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605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<sst xmlns="http://schemas.openxmlformats.org/spreadsheetml/2006/main" count="864" uniqueCount="266">
  <si>
    <t>5 Year BS-MS Dual Degree Programme</t>
  </si>
  <si>
    <t>Sl. No.</t>
  </si>
  <si>
    <t>Course Code</t>
  </si>
  <si>
    <t>Course Name</t>
  </si>
  <si>
    <t>Type</t>
  </si>
  <si>
    <t>Credits</t>
  </si>
  <si>
    <t>Theory</t>
  </si>
  <si>
    <t>Laboratory</t>
  </si>
  <si>
    <t>T</t>
  </si>
  <si>
    <t>L</t>
  </si>
  <si>
    <t>Course category</t>
  </si>
  <si>
    <t>Core</t>
  </si>
  <si>
    <t>Major in Biological Sciences</t>
  </si>
  <si>
    <t xml:space="preserve">Theory </t>
  </si>
  <si>
    <t>Elective</t>
  </si>
  <si>
    <t>Major in Chemical Sciences</t>
  </si>
  <si>
    <t>Major in Earth Sciences</t>
  </si>
  <si>
    <t>Major in Mathematical Sciences</t>
  </si>
  <si>
    <t>Major in Physical Sciences</t>
  </si>
  <si>
    <t>Level 4:</t>
  </si>
  <si>
    <t>CH4101</t>
  </si>
  <si>
    <t>Organometallic Chemistry and Catalysis</t>
  </si>
  <si>
    <t>CH4102</t>
  </si>
  <si>
    <t>Molecular Structure and Symmetry</t>
  </si>
  <si>
    <t>CH4103</t>
  </si>
  <si>
    <t>CH4104</t>
  </si>
  <si>
    <t>Important Perspectives of Organic Chemistry</t>
  </si>
  <si>
    <t>Course Credit</t>
  </si>
  <si>
    <t>LS4101</t>
  </si>
  <si>
    <t>Plant Biology</t>
  </si>
  <si>
    <t>LS4102</t>
  </si>
  <si>
    <t>Physiology</t>
  </si>
  <si>
    <t>LS4103</t>
  </si>
  <si>
    <t>Developmental Biology</t>
  </si>
  <si>
    <t>LS4104</t>
  </si>
  <si>
    <t>P</t>
  </si>
  <si>
    <t>Basic Entrepreneurship</t>
  </si>
  <si>
    <t>MA3106</t>
  </si>
  <si>
    <t>Numerical Analysis Laboratory</t>
  </si>
  <si>
    <t>ES4101</t>
  </si>
  <si>
    <t>Igneous and Metamorphic Petrology</t>
  </si>
  <si>
    <t>ES4102</t>
  </si>
  <si>
    <t>Petrology Laboratory</t>
  </si>
  <si>
    <t>ES4103</t>
  </si>
  <si>
    <t>Geochemistry</t>
  </si>
  <si>
    <t>ES4104</t>
  </si>
  <si>
    <t>Geochemistry Laboratory</t>
  </si>
  <si>
    <t>MA4101</t>
  </si>
  <si>
    <t>Complex Analysis</t>
  </si>
  <si>
    <t>MA4102</t>
  </si>
  <si>
    <t>Functional Analysis</t>
  </si>
  <si>
    <t>MA4103</t>
  </si>
  <si>
    <t>Algebra III</t>
  </si>
  <si>
    <t>MA4104</t>
  </si>
  <si>
    <t>Seminar</t>
  </si>
  <si>
    <t>PH4101</t>
  </si>
  <si>
    <t>PH4102</t>
  </si>
  <si>
    <t>Introductory Astrophysics</t>
  </si>
  <si>
    <t>PH4103</t>
  </si>
  <si>
    <t>Condensed Matter Laboratory</t>
  </si>
  <si>
    <t>Fluorescence Spectroscopy: Principles and Applications</t>
  </si>
  <si>
    <t>Chemical Perspectives of Biological Pathways</t>
  </si>
  <si>
    <t>Mathematics for Chemist</t>
  </si>
  <si>
    <t>Inverse Theory</t>
  </si>
  <si>
    <t>ID4111</t>
  </si>
  <si>
    <t>Environmental Geosciences</t>
  </si>
  <si>
    <t>ID4112</t>
  </si>
  <si>
    <t>LS4105</t>
  </si>
  <si>
    <t>Neurobiology</t>
  </si>
  <si>
    <t>LS4106</t>
  </si>
  <si>
    <t>Cognition</t>
  </si>
  <si>
    <t>LS4108</t>
  </si>
  <si>
    <t>Epigenetics</t>
  </si>
  <si>
    <t>PH4104</t>
  </si>
  <si>
    <t>Nonlinear Dynamics</t>
  </si>
  <si>
    <t>PH4105</t>
  </si>
  <si>
    <t>Advanced Mathematical Methods of Physics</t>
  </si>
  <si>
    <t>PH4106</t>
  </si>
  <si>
    <t>Basics of Field Theory and Relativistic Quantum Mechanics</t>
  </si>
  <si>
    <t>PH4107</t>
  </si>
  <si>
    <t>Advanced Electricity, Magnetism, and Optics</t>
  </si>
  <si>
    <t>PH4108</t>
  </si>
  <si>
    <t>Biological Physics</t>
  </si>
  <si>
    <t>CH4201</t>
  </si>
  <si>
    <t>Bioinorganic Chemistry</t>
  </si>
  <si>
    <t>CH4202</t>
  </si>
  <si>
    <t>Natural Products and Medicinal Chemistry</t>
  </si>
  <si>
    <t>CH4204</t>
  </si>
  <si>
    <t>Physical Methods of Structural Elucidation</t>
  </si>
  <si>
    <t>CH4205</t>
  </si>
  <si>
    <t>Statistical Thermodynamics</t>
  </si>
  <si>
    <t>LS4201</t>
  </si>
  <si>
    <t>Structural Biology</t>
  </si>
  <si>
    <t>LS4202</t>
  </si>
  <si>
    <t>Biostatistics</t>
  </si>
  <si>
    <t>LS4203</t>
  </si>
  <si>
    <t>Advanced Biochemistry and Cellular Metabolism</t>
  </si>
  <si>
    <t>ES4202</t>
  </si>
  <si>
    <t>Principles of Paleontology</t>
  </si>
  <si>
    <t>ES4203</t>
  </si>
  <si>
    <t>Paleontology Laboratory</t>
  </si>
  <si>
    <t>ES4205</t>
  </si>
  <si>
    <t>Environmental Sciences Fieldwork</t>
  </si>
  <si>
    <t>ES4208</t>
  </si>
  <si>
    <t>Isotope Geology</t>
  </si>
  <si>
    <t>MA4201</t>
  </si>
  <si>
    <t>Fourier Analysis</t>
  </si>
  <si>
    <t>MA4203</t>
  </si>
  <si>
    <t>MA4204</t>
  </si>
  <si>
    <t>MA4206</t>
  </si>
  <si>
    <t>Algebraic Topology</t>
  </si>
  <si>
    <t>PH4201</t>
  </si>
  <si>
    <t>Advanced Experimental Physics</t>
  </si>
  <si>
    <t>HU4201</t>
  </si>
  <si>
    <t>Introduction to Psychology</t>
  </si>
  <si>
    <t>Evolutionary Dynamics</t>
  </si>
  <si>
    <t>ID4202</t>
  </si>
  <si>
    <t>Computer Laboratory</t>
  </si>
  <si>
    <t>Symmetry in Chemistry</t>
  </si>
  <si>
    <t>Chemistry of Materials</t>
  </si>
  <si>
    <t>Ordinary Differential Equations</t>
  </si>
  <si>
    <t>Molecular Reaction Dynamics</t>
  </si>
  <si>
    <t>Polymer Chemistry</t>
  </si>
  <si>
    <t>Advanced Quantum Chemistry</t>
  </si>
  <si>
    <t>Principles of Atmospheric Science</t>
  </si>
  <si>
    <t>LS4207</t>
  </si>
  <si>
    <t>Biology Lab X</t>
  </si>
  <si>
    <t>LS4204</t>
  </si>
  <si>
    <t>Cancer Biology</t>
  </si>
  <si>
    <t>LS4205</t>
  </si>
  <si>
    <t>Bioinformatics</t>
  </si>
  <si>
    <t>LS4208</t>
  </si>
  <si>
    <t>Marine Biology</t>
  </si>
  <si>
    <t>PH4202</t>
  </si>
  <si>
    <t>Advanced Statistical Mechanics</t>
  </si>
  <si>
    <t>PH4203</t>
  </si>
  <si>
    <t>Research Methodology</t>
  </si>
  <si>
    <t>PH4204</t>
  </si>
  <si>
    <t>High Energy Physics</t>
  </si>
  <si>
    <t>PH4205</t>
  </si>
  <si>
    <t>General Theory of Relativity and Cosmology</t>
  </si>
  <si>
    <t>PH4206</t>
  </si>
  <si>
    <t>Quantum Many-body Theory</t>
  </si>
  <si>
    <t>PH4207</t>
  </si>
  <si>
    <t>Quantum Information Processing</t>
  </si>
  <si>
    <t>PH4208</t>
  </si>
  <si>
    <t>Soft Condensed Matter Physics</t>
  </si>
  <si>
    <t>PH4209</t>
  </si>
  <si>
    <t>Quantum Field Theory II</t>
  </si>
  <si>
    <t>Space Astronomy</t>
  </si>
  <si>
    <t>Fluid- and Magneto-hydrodynamics (FM-HD)</t>
  </si>
  <si>
    <t>PH4210/ SS4202</t>
  </si>
  <si>
    <t>PH4211/ SS4203</t>
  </si>
  <si>
    <t>Level 5:</t>
  </si>
  <si>
    <t>CH5101</t>
  </si>
  <si>
    <t>MS Project</t>
  </si>
  <si>
    <t>Project</t>
  </si>
  <si>
    <t>Total Credits</t>
  </si>
  <si>
    <t>ES5101</t>
  </si>
  <si>
    <t>ES5102</t>
  </si>
  <si>
    <t>LS5101</t>
  </si>
  <si>
    <t>LS5102</t>
  </si>
  <si>
    <t>Scientific Communication</t>
  </si>
  <si>
    <t>MA5101</t>
  </si>
  <si>
    <t>Partial Differential Equations</t>
  </si>
  <si>
    <t>PH5101</t>
  </si>
  <si>
    <t>CH5102</t>
  </si>
  <si>
    <t>Principles of Inorganic Chemistry</t>
  </si>
  <si>
    <t>CH5103</t>
  </si>
  <si>
    <t>Principles of Organic Chemistry</t>
  </si>
  <si>
    <t>CH5104</t>
  </si>
  <si>
    <t>Principles of Physical Chemistry</t>
  </si>
  <si>
    <t>MA5103</t>
  </si>
  <si>
    <t>Time series analysis</t>
  </si>
  <si>
    <t>Independent Study</t>
  </si>
  <si>
    <t>PH5102</t>
  </si>
  <si>
    <t>PH5103</t>
  </si>
  <si>
    <t>PH5104</t>
  </si>
  <si>
    <t>PH5105</t>
  </si>
  <si>
    <t>PH5106</t>
  </si>
  <si>
    <t>PH5107</t>
  </si>
  <si>
    <t>Advanced Condensed Matter Physics</t>
  </si>
  <si>
    <t>PH5110</t>
  </si>
  <si>
    <t>CH5201</t>
  </si>
  <si>
    <t>ES5201</t>
  </si>
  <si>
    <t>LS5201</t>
  </si>
  <si>
    <t>MA5201</t>
  </si>
  <si>
    <t>PH5201</t>
  </si>
  <si>
    <t>Introduction to Markov Chains and Stochastic Processes</t>
  </si>
  <si>
    <t xml:space="preserve">Semester 7: </t>
  </si>
  <si>
    <t xml:space="preserve">Semester 8: </t>
  </si>
  <si>
    <t xml:space="preserve">Semester 9: </t>
  </si>
  <si>
    <t xml:space="preserve">Semester 10: </t>
  </si>
  <si>
    <t>Advanced Entrepreneurship</t>
  </si>
  <si>
    <t>ID4214</t>
  </si>
  <si>
    <t>CH4107</t>
  </si>
  <si>
    <t>CH4108</t>
  </si>
  <si>
    <t>CH4109</t>
  </si>
  <si>
    <t>ES4105</t>
  </si>
  <si>
    <t>ES4106</t>
  </si>
  <si>
    <t>CH4110</t>
  </si>
  <si>
    <t>Frontiers at the Chemistry-Biology Interface</t>
  </si>
  <si>
    <t>MA5208</t>
  </si>
  <si>
    <t>Topics in Analysis</t>
  </si>
  <si>
    <t>MA5210</t>
  </si>
  <si>
    <t>MA5214</t>
  </si>
  <si>
    <t>Sobolev Spaces: Theory and Applications</t>
  </si>
  <si>
    <t>MA5110</t>
  </si>
  <si>
    <t>MA5115</t>
  </si>
  <si>
    <t>MA5109</t>
  </si>
  <si>
    <t>Multivariate Analysis</t>
  </si>
  <si>
    <t>PH5108</t>
  </si>
  <si>
    <t>Fluid and Magnetohydrodynamics</t>
  </si>
  <si>
    <t>CH4210</t>
  </si>
  <si>
    <t>PH4111</t>
  </si>
  <si>
    <t>SS4101</t>
  </si>
  <si>
    <t>CH4208</t>
  </si>
  <si>
    <t>CH4211</t>
  </si>
  <si>
    <t>MA4202</t>
  </si>
  <si>
    <t>MA4208</t>
  </si>
  <si>
    <t>CH4209</t>
  </si>
  <si>
    <t>CH4212</t>
  </si>
  <si>
    <t>ES4209</t>
  </si>
  <si>
    <t>ES4210</t>
  </si>
  <si>
    <t>Mineral Physics</t>
  </si>
  <si>
    <t>Comprehensive I</t>
  </si>
  <si>
    <t>MA4108</t>
  </si>
  <si>
    <t>Comprehensive II</t>
  </si>
  <si>
    <t>Riemannian Geometry</t>
  </si>
  <si>
    <t>Probability II</t>
  </si>
  <si>
    <t>MA4205</t>
  </si>
  <si>
    <t>MA4207</t>
  </si>
  <si>
    <t>Machine Learning and Network Analysis</t>
  </si>
  <si>
    <t>MA5207</t>
  </si>
  <si>
    <t>Nonparametric statistics</t>
  </si>
  <si>
    <t>Courses of study applicable upto BS-MS 2017 batch</t>
  </si>
  <si>
    <t>Open Elective III*</t>
  </si>
  <si>
    <t>Open Elective IV*</t>
  </si>
  <si>
    <t>PH41XX</t>
  </si>
  <si>
    <t>Open Elective V*</t>
  </si>
  <si>
    <t>Open Elective VI*</t>
  </si>
  <si>
    <t>PH42XX</t>
  </si>
  <si>
    <t>CH51XX</t>
  </si>
  <si>
    <t>MA51XX</t>
  </si>
  <si>
    <t>PH51XX</t>
  </si>
  <si>
    <t>List of Elective courses of Level 5 (Semester 9) :</t>
  </si>
  <si>
    <t>MA52XX</t>
  </si>
  <si>
    <t>List of Elective courses of Level 5 (Semester 10):</t>
  </si>
  <si>
    <t>List of Elective courses of Level 4 (Semester 8):</t>
  </si>
  <si>
    <t>List of Elective courses of Level 4 (Semester 7) :</t>
  </si>
  <si>
    <t>^Departmental Elective can be any of the elective courses of the same level, offered by the parent department.</t>
  </si>
  <si>
    <t xml:space="preserve">*Open Elective can be any of the courses of the same level, offered by the Major department or another department, provided that the pre-requisite requirements are met and that there is no time-table clash.  </t>
  </si>
  <si>
    <t xml:space="preserve">In addition the following elective courses are available. </t>
  </si>
  <si>
    <t>Note that one has to take at least one HSS course over the 3rd and 4th levels.</t>
  </si>
  <si>
    <t>Departmental Elective^</t>
  </si>
  <si>
    <t>HU4101</t>
  </si>
  <si>
    <t>History and Philosophy of Science</t>
  </si>
  <si>
    <t>HU4102</t>
  </si>
  <si>
    <t>Applied Micro-econometrics</t>
  </si>
  <si>
    <t>Physiology and Developmental Biology Lab</t>
  </si>
  <si>
    <t>Condensed Matter Physics</t>
  </si>
  <si>
    <t>GIS and Remote Sensing#</t>
  </si>
  <si>
    <t xml:space="preserve">#swapped with ES5101 Palentology Laboratory; refer 37th Senate </t>
  </si>
  <si>
    <t xml:space="preserve">#swapped with ES4203 GIS and Remote Sensing; refer 37th Senate </t>
  </si>
  <si>
    <t>~ swapped with Chemical Thermodynamics : refer 39th Senate</t>
  </si>
  <si>
    <r>
      <t>Group Theory and Spectroscopy</t>
    </r>
    <r>
      <rPr>
        <sz val="16"/>
        <rFont val="Trebuchet MS"/>
        <family val="2"/>
      </rPr>
      <t>~</t>
    </r>
  </si>
</sst>
</file>

<file path=xl/styles.xml><?xml version="1.0" encoding="utf-8"?>
<styleSheet xmlns="http://schemas.openxmlformats.org/spreadsheetml/2006/main">
  <numFmts count="2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.1"/>
      <name val="Trebuchet MS"/>
      <family val="2"/>
    </font>
    <font>
      <b/>
      <sz val="18"/>
      <name val="Trebuchet MS"/>
      <family val="2"/>
    </font>
    <font>
      <b/>
      <sz val="16"/>
      <name val="Trebuchet MS"/>
      <family val="2"/>
    </font>
    <font>
      <sz val="12.1"/>
      <name val="Trebuchet MS"/>
      <family val="2"/>
    </font>
    <font>
      <u val="single"/>
      <sz val="11"/>
      <name val="Calibri"/>
      <family val="2"/>
    </font>
    <font>
      <sz val="9"/>
      <name val="Verdana"/>
      <family val="2"/>
    </font>
    <font>
      <sz val="9"/>
      <name val="Trebuchet MS"/>
      <family val="2"/>
    </font>
    <font>
      <sz val="12"/>
      <name val="Trebuchet MS"/>
      <family val="2"/>
    </font>
    <font>
      <u val="single"/>
      <sz val="12"/>
      <name val="Trebuchet MS"/>
      <family val="2"/>
    </font>
    <font>
      <sz val="16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8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2"/>
      <color indexed="8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79942"/>
        <bgColor indexed="64"/>
      </patternFill>
    </fill>
    <fill>
      <patternFill patternType="solid">
        <fgColor rgb="FFEAF2D3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98BF21"/>
      </left>
      <right style="medium">
        <color rgb="FF98BF21"/>
      </right>
      <top style="medium">
        <color rgb="FF98BF21"/>
      </top>
      <bottom style="medium">
        <color rgb="FF98BF21"/>
      </bottom>
    </border>
    <border>
      <left style="medium">
        <color rgb="FF98BF21"/>
      </left>
      <right/>
      <top/>
      <bottom/>
    </border>
    <border>
      <left style="medium">
        <color rgb="FF98BF21"/>
      </left>
      <right style="thin"/>
      <top/>
      <bottom/>
    </border>
    <border>
      <left style="medium">
        <color rgb="FF98BF21"/>
      </left>
      <right/>
      <top style="medium">
        <color rgb="FF98BF21"/>
      </top>
      <bottom style="medium">
        <color rgb="FF98BF21"/>
      </bottom>
    </border>
    <border>
      <left style="medium">
        <color rgb="FF98BF21"/>
      </left>
      <right style="medium">
        <color rgb="FF98BF21"/>
      </right>
      <top style="medium">
        <color rgb="FF98BF21"/>
      </top>
      <bottom/>
    </border>
    <border>
      <left style="medium">
        <color rgb="FF98BF21"/>
      </left>
      <right style="medium">
        <color rgb="FF98BF21"/>
      </right>
      <top style="medium">
        <color rgb="FF98BF21"/>
      </top>
      <bottom style="thin"/>
    </border>
    <border>
      <left style="thin"/>
      <right style="thin"/>
      <top style="thin"/>
      <bottom style="thin"/>
    </border>
    <border>
      <left/>
      <right style="medium">
        <color rgb="FF98BF21"/>
      </right>
      <top style="medium">
        <color rgb="FF98BF21"/>
      </top>
      <bottom style="medium">
        <color rgb="FF98BF21"/>
      </bottom>
    </border>
    <border>
      <left style="medium">
        <color rgb="FF98BF21"/>
      </left>
      <right style="medium">
        <color rgb="FF98BF21"/>
      </right>
      <top>
        <color indexed="63"/>
      </top>
      <bottom style="medium">
        <color rgb="FF98BF21"/>
      </bottom>
    </border>
    <border>
      <left/>
      <right style="medium">
        <color rgb="FF98BF21"/>
      </right>
      <top style="medium">
        <color rgb="FF98BF21"/>
      </top>
      <bottom/>
    </border>
    <border>
      <left style="medium">
        <color rgb="FF98BF21"/>
      </left>
      <right style="medium">
        <color rgb="FF98BF21"/>
      </right>
      <top/>
      <bottom style="thin"/>
    </border>
    <border>
      <left style="medium">
        <color rgb="FF98BF21"/>
      </left>
      <right style="medium">
        <color rgb="FF98BF21"/>
      </right>
      <top/>
      <bottom/>
    </border>
    <border>
      <left style="medium">
        <color rgb="FF98BF21"/>
      </left>
      <right>
        <color indexed="63"/>
      </right>
      <top>
        <color indexed="63"/>
      </top>
      <bottom style="medium">
        <color rgb="FF98BF21"/>
      </bottom>
    </border>
    <border>
      <left style="medium">
        <color rgb="FF98BF21"/>
      </left>
      <right/>
      <top style="medium">
        <color rgb="FF98BF21"/>
      </top>
      <bottom/>
    </border>
    <border>
      <left style="medium">
        <color rgb="FF98BF21"/>
      </left>
      <right>
        <color indexed="63"/>
      </right>
      <top style="medium">
        <color rgb="FF98BF21"/>
      </top>
      <bottom style="thin"/>
    </border>
    <border>
      <left>
        <color indexed="63"/>
      </left>
      <right style="medium">
        <color rgb="FF98BF21"/>
      </right>
      <top>
        <color indexed="63"/>
      </top>
      <bottom style="medium">
        <color rgb="FF98BF21"/>
      </bottom>
    </border>
    <border>
      <left>
        <color indexed="63"/>
      </left>
      <right>
        <color indexed="63"/>
      </right>
      <top style="medium">
        <color rgb="FF98BF21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wrapText="1"/>
    </xf>
    <xf numFmtId="0" fontId="5" fillId="35" borderId="13" xfId="0" applyFont="1" applyFill="1" applyBorder="1" applyAlignment="1">
      <alignment wrapText="1"/>
    </xf>
    <xf numFmtId="0" fontId="5" fillId="34" borderId="14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6" fillId="35" borderId="10" xfId="53" applyFont="1" applyFill="1" applyBorder="1" applyAlignment="1" applyProtection="1">
      <alignment wrapText="1"/>
      <protection/>
    </xf>
    <xf numFmtId="0" fontId="5" fillId="35" borderId="15" xfId="0" applyFont="1" applyFill="1" applyBorder="1" applyAlignment="1">
      <alignment wrapText="1"/>
    </xf>
    <xf numFmtId="0" fontId="5" fillId="34" borderId="15" xfId="0" applyFont="1" applyFill="1" applyBorder="1" applyAlignment="1">
      <alignment wrapText="1"/>
    </xf>
    <xf numFmtId="0" fontId="5" fillId="35" borderId="16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35" borderId="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wrapText="1"/>
    </xf>
    <xf numFmtId="0" fontId="6" fillId="34" borderId="10" xfId="53" applyFont="1" applyFill="1" applyBorder="1" applyAlignment="1" applyProtection="1">
      <alignment wrapText="1"/>
      <protection/>
    </xf>
    <xf numFmtId="0" fontId="8" fillId="35" borderId="0" xfId="0" applyFont="1" applyFill="1" applyBorder="1" applyAlignment="1">
      <alignment horizontal="left"/>
    </xf>
    <xf numFmtId="0" fontId="6" fillId="35" borderId="0" xfId="53" applyFont="1" applyFill="1" applyBorder="1" applyAlignment="1" applyProtection="1">
      <alignment wrapText="1"/>
      <protection/>
    </xf>
    <xf numFmtId="0" fontId="5" fillId="34" borderId="0" xfId="0" applyFont="1" applyFill="1" applyBorder="1" applyAlignment="1">
      <alignment wrapText="1"/>
    </xf>
    <xf numFmtId="0" fontId="6" fillId="34" borderId="14" xfId="53" applyFont="1" applyFill="1" applyBorder="1" applyAlignment="1" applyProtection="1">
      <alignment wrapText="1"/>
      <protection/>
    </xf>
    <xf numFmtId="0" fontId="6" fillId="0" borderId="16" xfId="53" applyFont="1" applyBorder="1" applyAlignment="1" applyProtection="1">
      <alignment/>
      <protection/>
    </xf>
    <xf numFmtId="0" fontId="5" fillId="35" borderId="17" xfId="0" applyFont="1" applyFill="1" applyBorder="1" applyAlignment="1">
      <alignment wrapText="1"/>
    </xf>
    <xf numFmtId="0" fontId="6" fillId="35" borderId="18" xfId="53" applyFont="1" applyFill="1" applyBorder="1" applyAlignment="1" applyProtection="1">
      <alignment wrapText="1"/>
      <protection/>
    </xf>
    <xf numFmtId="0" fontId="5" fillId="0" borderId="0" xfId="0" applyFont="1" applyFill="1" applyBorder="1" applyAlignment="1">
      <alignment wrapText="1"/>
    </xf>
    <xf numFmtId="0" fontId="6" fillId="0" borderId="10" xfId="53" applyFont="1" applyFill="1" applyBorder="1" applyAlignment="1" applyProtection="1">
      <alignment wrapText="1"/>
      <protection/>
    </xf>
    <xf numFmtId="0" fontId="5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6" fillId="0" borderId="0" xfId="53" applyFont="1" applyFill="1" applyAlignment="1" applyProtection="1">
      <alignment/>
      <protection/>
    </xf>
    <xf numFmtId="0" fontId="5" fillId="35" borderId="13" xfId="0" applyFont="1" applyFill="1" applyBorder="1" applyAlignment="1">
      <alignment vertical="center" wrapText="1"/>
    </xf>
    <xf numFmtId="0" fontId="6" fillId="0" borderId="16" xfId="53" applyFont="1" applyFill="1" applyBorder="1" applyAlignment="1" applyProtection="1">
      <alignment/>
      <protection/>
    </xf>
    <xf numFmtId="0" fontId="5" fillId="0" borderId="1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5" fillId="34" borderId="13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wrapText="1"/>
    </xf>
    <xf numFmtId="0" fontId="5" fillId="34" borderId="13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9" fillId="0" borderId="16" xfId="0" applyFont="1" applyFill="1" applyBorder="1" applyAlignment="1">
      <alignment vertical="center" wrapText="1"/>
    </xf>
    <xf numFmtId="0" fontId="5" fillId="35" borderId="14" xfId="0" applyFont="1" applyFill="1" applyBorder="1" applyAlignment="1">
      <alignment wrapText="1"/>
    </xf>
    <xf numFmtId="0" fontId="6" fillId="35" borderId="14" xfId="53" applyFont="1" applyFill="1" applyBorder="1" applyAlignment="1" applyProtection="1">
      <alignment wrapText="1"/>
      <protection/>
    </xf>
    <xf numFmtId="0" fontId="8" fillId="35" borderId="0" xfId="0" applyFont="1" applyFill="1" applyBorder="1" applyAlignment="1">
      <alignment/>
    </xf>
    <xf numFmtId="0" fontId="6" fillId="0" borderId="0" xfId="53" applyFont="1" applyAlignment="1" applyProtection="1">
      <alignment/>
      <protection/>
    </xf>
    <xf numFmtId="0" fontId="5" fillId="34" borderId="10" xfId="0" applyFont="1" applyFill="1" applyBorder="1" applyAlignment="1">
      <alignment vertical="center" wrapText="1"/>
    </xf>
    <xf numFmtId="0" fontId="6" fillId="34" borderId="10" xfId="53" applyFont="1" applyFill="1" applyBorder="1" applyAlignment="1" applyProtection="1">
      <alignment vertical="center" wrapText="1"/>
      <protection/>
    </xf>
    <xf numFmtId="0" fontId="5" fillId="34" borderId="14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vertical="center" wrapText="1"/>
    </xf>
    <xf numFmtId="0" fontId="6" fillId="35" borderId="10" xfId="53" applyFont="1" applyFill="1" applyBorder="1" applyAlignment="1" applyProtection="1">
      <alignment vertical="center" wrapText="1"/>
      <protection/>
    </xf>
    <xf numFmtId="0" fontId="5" fillId="34" borderId="16" xfId="0" applyFont="1" applyFill="1" applyBorder="1" applyAlignment="1">
      <alignment wrapText="1"/>
    </xf>
    <xf numFmtId="0" fontId="5" fillId="34" borderId="19" xfId="0" applyFont="1" applyFill="1" applyBorder="1" applyAlignment="1">
      <alignment wrapText="1"/>
    </xf>
    <xf numFmtId="0" fontId="5" fillId="34" borderId="20" xfId="0" applyFont="1" applyFill="1" applyBorder="1" applyAlignment="1">
      <alignment wrapText="1"/>
    </xf>
    <xf numFmtId="0" fontId="2" fillId="33" borderId="14" xfId="0" applyFont="1" applyFill="1" applyBorder="1" applyAlignment="1">
      <alignment horizontal="left" vertical="center" wrapText="1"/>
    </xf>
    <xf numFmtId="0" fontId="6" fillId="0" borderId="16" xfId="53" applyFont="1" applyBorder="1" applyAlignment="1" applyProtection="1">
      <alignment wrapText="1"/>
      <protection/>
    </xf>
    <xf numFmtId="0" fontId="9" fillId="0" borderId="16" xfId="0" applyFont="1" applyBorder="1" applyAlignment="1">
      <alignment wrapText="1"/>
    </xf>
    <xf numFmtId="0" fontId="9" fillId="34" borderId="16" xfId="0" applyFont="1" applyFill="1" applyBorder="1" applyAlignment="1">
      <alignment wrapText="1"/>
    </xf>
    <xf numFmtId="0" fontId="10" fillId="0" borderId="16" xfId="53" applyFont="1" applyBorder="1" applyAlignment="1" applyProtection="1">
      <alignment wrapText="1"/>
      <protection/>
    </xf>
    <xf numFmtId="0" fontId="9" fillId="34" borderId="17" xfId="0" applyFont="1" applyFill="1" applyBorder="1" applyAlignment="1">
      <alignment wrapText="1"/>
    </xf>
    <xf numFmtId="0" fontId="9" fillId="35" borderId="10" xfId="0" applyFont="1" applyFill="1" applyBorder="1" applyAlignment="1">
      <alignment wrapText="1"/>
    </xf>
    <xf numFmtId="0" fontId="9" fillId="34" borderId="13" xfId="0" applyFont="1" applyFill="1" applyBorder="1" applyAlignment="1">
      <alignment wrapText="1"/>
    </xf>
    <xf numFmtId="0" fontId="9" fillId="35" borderId="17" xfId="0" applyFont="1" applyFill="1" applyBorder="1" applyAlignment="1">
      <alignment wrapText="1"/>
    </xf>
    <xf numFmtId="0" fontId="9" fillId="0" borderId="0" xfId="0" applyFont="1" applyAlignment="1">
      <alignment/>
    </xf>
    <xf numFmtId="0" fontId="9" fillId="35" borderId="16" xfId="0" applyFont="1" applyFill="1" applyBorder="1" applyAlignment="1">
      <alignment wrapText="1"/>
    </xf>
    <xf numFmtId="0" fontId="5" fillId="34" borderId="18" xfId="0" applyFont="1" applyFill="1" applyBorder="1" applyAlignment="1">
      <alignment wrapText="1"/>
    </xf>
    <xf numFmtId="0" fontId="5" fillId="34" borderId="21" xfId="0" applyFont="1" applyFill="1" applyBorder="1" applyAlignment="1">
      <alignment wrapText="1"/>
    </xf>
    <xf numFmtId="0" fontId="5" fillId="35" borderId="18" xfId="0" applyFont="1" applyFill="1" applyBorder="1" applyAlignment="1">
      <alignment wrapText="1"/>
    </xf>
    <xf numFmtId="0" fontId="2" fillId="33" borderId="16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>
      <alignment wrapText="1"/>
    </xf>
    <xf numFmtId="0" fontId="5" fillId="34" borderId="23" xfId="0" applyFont="1" applyFill="1" applyBorder="1" applyAlignment="1">
      <alignment wrapText="1"/>
    </xf>
    <xf numFmtId="0" fontId="5" fillId="34" borderId="17" xfId="0" applyFont="1" applyFill="1" applyBorder="1" applyAlignment="1">
      <alignment wrapText="1"/>
    </xf>
    <xf numFmtId="0" fontId="6" fillId="35" borderId="17" xfId="53" applyFont="1" applyFill="1" applyBorder="1" applyAlignment="1" applyProtection="1">
      <alignment wrapText="1"/>
      <protection/>
    </xf>
    <xf numFmtId="0" fontId="0" fillId="0" borderId="16" xfId="0" applyBorder="1" applyAlignment="1">
      <alignment/>
    </xf>
    <xf numFmtId="0" fontId="5" fillId="35" borderId="11" xfId="0" applyFont="1" applyFill="1" applyBorder="1" applyAlignment="1">
      <alignment wrapText="1"/>
    </xf>
    <xf numFmtId="0" fontId="30" fillId="0" borderId="16" xfId="0" applyFont="1" applyBorder="1" applyAlignment="1">
      <alignment/>
    </xf>
    <xf numFmtId="1" fontId="5" fillId="35" borderId="10" xfId="0" applyNumberFormat="1" applyFont="1" applyFill="1" applyBorder="1" applyAlignment="1">
      <alignment wrapText="1"/>
    </xf>
    <xf numFmtId="1" fontId="5" fillId="34" borderId="10" xfId="0" applyNumberFormat="1" applyFont="1" applyFill="1" applyBorder="1" applyAlignment="1">
      <alignment vertical="center" wrapText="1"/>
    </xf>
    <xf numFmtId="1" fontId="5" fillId="35" borderId="10" xfId="0" applyNumberFormat="1" applyFont="1" applyFill="1" applyBorder="1" applyAlignment="1">
      <alignment vertical="center" wrapText="1"/>
    </xf>
    <xf numFmtId="0" fontId="33" fillId="34" borderId="10" xfId="0" applyFont="1" applyFill="1" applyBorder="1" applyAlignment="1">
      <alignment wrapText="1"/>
    </xf>
    <xf numFmtId="0" fontId="5" fillId="34" borderId="24" xfId="0" applyFont="1" applyFill="1" applyBorder="1" applyAlignment="1">
      <alignment wrapText="1"/>
    </xf>
    <xf numFmtId="0" fontId="32" fillId="0" borderId="0" xfId="0" applyFont="1" applyFill="1" applyAlignment="1">
      <alignment/>
    </xf>
    <xf numFmtId="0" fontId="6" fillId="35" borderId="0" xfId="53" applyFont="1" applyFill="1" applyBorder="1" applyAlignment="1" applyProtection="1">
      <alignment wrapText="1"/>
      <protection/>
    </xf>
    <xf numFmtId="0" fontId="30" fillId="35" borderId="0" xfId="0" applyFont="1" applyFill="1" applyBorder="1" applyAlignment="1">
      <alignment horizontal="center" wrapText="1"/>
    </xf>
    <xf numFmtId="0" fontId="30" fillId="35" borderId="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5" fillId="0" borderId="19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34" borderId="22" xfId="0" applyFont="1" applyFill="1" applyBorder="1" applyAlignment="1">
      <alignment wrapText="1"/>
    </xf>
    <xf numFmtId="0" fontId="5" fillId="34" borderId="25" xfId="0" applyFont="1" applyFill="1" applyBorder="1" applyAlignment="1">
      <alignment wrapText="1"/>
    </xf>
    <xf numFmtId="0" fontId="53" fillId="0" borderId="0" xfId="0" applyFont="1" applyAlignment="1">
      <alignment/>
    </xf>
    <xf numFmtId="0" fontId="6" fillId="34" borderId="17" xfId="53" applyFont="1" applyFill="1" applyBorder="1" applyAlignment="1" applyProtection="1">
      <alignment wrapText="1"/>
      <protection/>
    </xf>
    <xf numFmtId="0" fontId="9" fillId="34" borderId="16" xfId="0" applyFont="1" applyFill="1" applyBorder="1" applyAlignment="1">
      <alignment vertical="top" wrapText="1"/>
    </xf>
    <xf numFmtId="0" fontId="10" fillId="0" borderId="16" xfId="53" applyFont="1" applyBorder="1" applyAlignment="1" applyProtection="1">
      <alignment vertical="top" wrapText="1"/>
      <protection/>
    </xf>
    <xf numFmtId="0" fontId="9" fillId="0" borderId="16" xfId="0" applyFont="1" applyBorder="1" applyAlignment="1">
      <alignment vertical="top" wrapText="1"/>
    </xf>
    <xf numFmtId="0" fontId="9" fillId="34" borderId="17" xfId="0" applyFont="1" applyFill="1" applyBorder="1" applyAlignment="1">
      <alignment vertical="top" wrapText="1"/>
    </xf>
    <xf numFmtId="0" fontId="9" fillId="35" borderId="10" xfId="0" applyFont="1" applyFill="1" applyBorder="1" applyAlignment="1">
      <alignment vertical="top" wrapText="1"/>
    </xf>
    <xf numFmtId="0" fontId="9" fillId="34" borderId="13" xfId="0" applyFont="1" applyFill="1" applyBorder="1" applyAlignment="1">
      <alignment vertical="top" wrapText="1"/>
    </xf>
    <xf numFmtId="0" fontId="9" fillId="35" borderId="17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5" fillId="0" borderId="13" xfId="0" applyFont="1" applyFill="1" applyBorder="1" applyAlignment="1">
      <alignment wrapText="1"/>
    </xf>
    <xf numFmtId="0" fontId="30" fillId="0" borderId="0" xfId="0" applyFont="1" applyFill="1" applyAlignment="1">
      <alignment/>
    </xf>
    <xf numFmtId="0" fontId="5" fillId="35" borderId="0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6" xfId="0" applyFont="1" applyFill="1" applyBorder="1" applyAlignment="1">
      <alignment horizontal="right" vertical="center" wrapText="1"/>
    </xf>
    <xf numFmtId="0" fontId="5" fillId="35" borderId="26" xfId="0" applyFont="1" applyFill="1" applyBorder="1" applyAlignment="1">
      <alignment horizontal="right" vertical="center" wrapText="1"/>
    </xf>
    <xf numFmtId="0" fontId="5" fillId="35" borderId="27" xfId="0" applyFont="1" applyFill="1" applyBorder="1" applyAlignment="1">
      <alignment horizontal="right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center" wrapText="1"/>
    </xf>
    <xf numFmtId="0" fontId="5" fillId="35" borderId="29" xfId="0" applyFont="1" applyFill="1" applyBorder="1" applyAlignment="1">
      <alignment horizontal="center" wrapText="1"/>
    </xf>
    <xf numFmtId="0" fontId="5" fillId="35" borderId="30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iserkol.ac.in/teaching-plan/course/2018/Autumn/CH4102/" TargetMode="External" /><Relationship Id="rId2" Type="http://schemas.openxmlformats.org/officeDocument/2006/relationships/hyperlink" Target="http://www.iiserkol.ac.in/teaching-plan/course/2018/Autumn/CH4104/" TargetMode="External" /><Relationship Id="rId3" Type="http://schemas.openxmlformats.org/officeDocument/2006/relationships/hyperlink" Target="http://www.iiserkol.ac.in/teaching-plan/course/2018/Autumn/ES4101/" TargetMode="External" /><Relationship Id="rId4" Type="http://schemas.openxmlformats.org/officeDocument/2006/relationships/hyperlink" Target="http://www.iiserkol.ac.in/teaching-plan/course/2018/Autumn/ES4102/" TargetMode="External" /><Relationship Id="rId5" Type="http://schemas.openxmlformats.org/officeDocument/2006/relationships/hyperlink" Target="http://www.iiserkol.ac.in/teaching-plan/course/2018/Autumn/ES4103/" TargetMode="External" /><Relationship Id="rId6" Type="http://schemas.openxmlformats.org/officeDocument/2006/relationships/hyperlink" Target="http://www.iiserkol.ac.in/teaching-plan/course/2018/Autumn/ES4104/" TargetMode="External" /><Relationship Id="rId7" Type="http://schemas.openxmlformats.org/officeDocument/2006/relationships/hyperlink" Target="http://www.iiserkol.ac.in/teaching-plan/course/2018/Autumn/MA4101/" TargetMode="External" /><Relationship Id="rId8" Type="http://schemas.openxmlformats.org/officeDocument/2006/relationships/hyperlink" Target="http://www.iiserkol.ac.in/teaching-plan/course/2018/Autumn/MA4102/" TargetMode="External" /><Relationship Id="rId9" Type="http://schemas.openxmlformats.org/officeDocument/2006/relationships/hyperlink" Target="http://www.iiserkol.ac.in/teaching-plan/course/2018/Autumn/MA4103/" TargetMode="External" /><Relationship Id="rId10" Type="http://schemas.openxmlformats.org/officeDocument/2006/relationships/hyperlink" Target="http://www.iiserkol.ac.in/teaching-plan/course/2018/Autumn/LS4105/" TargetMode="External" /><Relationship Id="rId11" Type="http://schemas.openxmlformats.org/officeDocument/2006/relationships/hyperlink" Target="http://www.iiserkol.ac.in/teaching-plan/course/2018/Autumn/LS4106/" TargetMode="External" /><Relationship Id="rId12" Type="http://schemas.openxmlformats.org/officeDocument/2006/relationships/hyperlink" Target="http://www.iiserkol.ac.in/teaching-plan/course/2018/Autumn/LS4108/" TargetMode="External" /><Relationship Id="rId13" Type="http://schemas.openxmlformats.org/officeDocument/2006/relationships/hyperlink" Target="http://www.iiserkol.ac.in/teaching-plan/course/2018/Autumn/PH4104/" TargetMode="External" /><Relationship Id="rId14" Type="http://schemas.openxmlformats.org/officeDocument/2006/relationships/hyperlink" Target="http://www.iiserkol.ac.in/teaching-plan/course/2018/Autumn/PH4105/" TargetMode="External" /><Relationship Id="rId15" Type="http://schemas.openxmlformats.org/officeDocument/2006/relationships/hyperlink" Target="http://www.iiserkol.ac.in/teaching-plan/course/2018/Autumn/PH4106/" TargetMode="External" /><Relationship Id="rId16" Type="http://schemas.openxmlformats.org/officeDocument/2006/relationships/hyperlink" Target="http://www.iiserkol.ac.in/teaching-plan/course/2018/Autumn/PH4107/" TargetMode="External" /><Relationship Id="rId17" Type="http://schemas.openxmlformats.org/officeDocument/2006/relationships/hyperlink" Target="http://www.iiserkol.ac.in/teaching-plan/course/2018/Autumn/PH4108/" TargetMode="External" /><Relationship Id="rId18" Type="http://schemas.openxmlformats.org/officeDocument/2006/relationships/hyperlink" Target="http://www.iiserkol.ac.in/teaching-plan/course/2018/Spring/CH4201/" TargetMode="External" /><Relationship Id="rId19" Type="http://schemas.openxmlformats.org/officeDocument/2006/relationships/hyperlink" Target="http://www.iiserkol.ac.in/teaching-plan/course/2018/Spring/CH4202/" TargetMode="External" /><Relationship Id="rId20" Type="http://schemas.openxmlformats.org/officeDocument/2006/relationships/hyperlink" Target="http://www.iiserkol.ac.in/teaching-plan/course/2018/Spring/CH4204/" TargetMode="External" /><Relationship Id="rId21" Type="http://schemas.openxmlformats.org/officeDocument/2006/relationships/hyperlink" Target="http://www.iiserkol.ac.in/teaching-plan/course/2018/Spring/CH4205/" TargetMode="External" /><Relationship Id="rId22" Type="http://schemas.openxmlformats.org/officeDocument/2006/relationships/hyperlink" Target="http://www.iiserkol.ac.in/teaching-plan/course/2018/Spring/LS4201/" TargetMode="External" /><Relationship Id="rId23" Type="http://schemas.openxmlformats.org/officeDocument/2006/relationships/hyperlink" Target="http://www.iiserkol.ac.in/teaching-plan/course/2018/Spring/LS4202/" TargetMode="External" /><Relationship Id="rId24" Type="http://schemas.openxmlformats.org/officeDocument/2006/relationships/hyperlink" Target="http://www.iiserkol.ac.in/teaching-plan/course/2018/Spring/LS4203/" TargetMode="External" /><Relationship Id="rId25" Type="http://schemas.openxmlformats.org/officeDocument/2006/relationships/hyperlink" Target="http://www.iiserkol.ac.in/teaching-plan/course/2018/Spring/ES4202/" TargetMode="External" /><Relationship Id="rId26" Type="http://schemas.openxmlformats.org/officeDocument/2006/relationships/hyperlink" Target="http://www.iiserkol.ac.in/teaching-plan/course/2018/Spring/ES4203/" TargetMode="External" /><Relationship Id="rId27" Type="http://schemas.openxmlformats.org/officeDocument/2006/relationships/hyperlink" Target="http://www.iiserkol.ac.in/teaching-plan/course/2018/Spring/ES4205/" TargetMode="External" /><Relationship Id="rId28" Type="http://schemas.openxmlformats.org/officeDocument/2006/relationships/hyperlink" Target="http://www.iiserkol.ac.in/teaching-plan/course/2018/Spring/ES4208/" TargetMode="External" /><Relationship Id="rId29" Type="http://schemas.openxmlformats.org/officeDocument/2006/relationships/hyperlink" Target="http://www.iiserkol.ac.in/teaching-plan/course/2018/Spring/MA4201/" TargetMode="External" /><Relationship Id="rId30" Type="http://schemas.openxmlformats.org/officeDocument/2006/relationships/hyperlink" Target="http://www.iiserkol.ac.in/teaching-plan/course/2018/Spring/MA4203/" TargetMode="External" /><Relationship Id="rId31" Type="http://schemas.openxmlformats.org/officeDocument/2006/relationships/hyperlink" Target="http://www.iiserkol.ac.in/teaching-plan/course/2018/Spring/MA4204/" TargetMode="External" /><Relationship Id="rId32" Type="http://schemas.openxmlformats.org/officeDocument/2006/relationships/hyperlink" Target="http://www.iiserkol.ac.in/teaching-plan/course/2018/Spring/MA4206/" TargetMode="External" /><Relationship Id="rId33" Type="http://schemas.openxmlformats.org/officeDocument/2006/relationships/hyperlink" Target="http://www.iiserkol.ac.in/teaching-plan/course/2018/Spring/PH4201/" TargetMode="External" /><Relationship Id="rId34" Type="http://schemas.openxmlformats.org/officeDocument/2006/relationships/hyperlink" Target="http://www.iiserkol.ac.in/teaching-plan/course/2018/Autumn/ID4111/" TargetMode="External" /><Relationship Id="rId35" Type="http://schemas.openxmlformats.org/officeDocument/2006/relationships/hyperlink" Target="http://www.iiserkol.ac.in/teaching-plan/course/2018/Autumn/ID4112/" TargetMode="External" /><Relationship Id="rId36" Type="http://schemas.openxmlformats.org/officeDocument/2006/relationships/hyperlink" Target="http://www.iiserkol.ac.in/teaching-plan/course/2018/Spring/HU4201/" TargetMode="External" /><Relationship Id="rId37" Type="http://schemas.openxmlformats.org/officeDocument/2006/relationships/hyperlink" Target="http://www.iiserkol.ac.in/teaching-plan/course/2018/Spring/ID4201/" TargetMode="External" /><Relationship Id="rId38" Type="http://schemas.openxmlformats.org/officeDocument/2006/relationships/hyperlink" Target="http://www.iiserkol.ac.in/teaching-plan/course/2018/Spring/ID4202/" TargetMode="External" /><Relationship Id="rId39" Type="http://schemas.openxmlformats.org/officeDocument/2006/relationships/hyperlink" Target="http://www.iiserkol.ac.in/teaching-plan/course/2018/Spring/ID4205/" TargetMode="External" /><Relationship Id="rId40" Type="http://schemas.openxmlformats.org/officeDocument/2006/relationships/hyperlink" Target="http://www.iiserkol.ac.in/teaching-plan/course/2018/Spring/ID4206/" TargetMode="External" /><Relationship Id="rId41" Type="http://schemas.openxmlformats.org/officeDocument/2006/relationships/hyperlink" Target="http://www.iiserkol.ac.in/teaching-plan/course/2018/Spring/ID4207/" TargetMode="External" /><Relationship Id="rId42" Type="http://schemas.openxmlformats.org/officeDocument/2006/relationships/hyperlink" Target="http://www.iiserkol.ac.in/teaching-plan/course/2018/Spring/ID4209/" TargetMode="External" /><Relationship Id="rId43" Type="http://schemas.openxmlformats.org/officeDocument/2006/relationships/hyperlink" Target="http://www.iiserkol.ac.in/teaching-plan/course/2018/Spring/ID4210/" TargetMode="External" /><Relationship Id="rId44" Type="http://schemas.openxmlformats.org/officeDocument/2006/relationships/hyperlink" Target="http://www.iiserkol.ac.in/teaching-plan/course/2018/Spring/ID4211/" TargetMode="External" /><Relationship Id="rId45" Type="http://schemas.openxmlformats.org/officeDocument/2006/relationships/hyperlink" Target="http://www.iiserkol.ac.in/teaching-plan/course/2018/Spring/ID4212/" TargetMode="External" /><Relationship Id="rId46" Type="http://schemas.openxmlformats.org/officeDocument/2006/relationships/hyperlink" Target="http://www.iiserkol.ac.in/teaching-plan/course/2018/Spring/ID4213/" TargetMode="External" /><Relationship Id="rId47" Type="http://schemas.openxmlformats.org/officeDocument/2006/relationships/hyperlink" Target="http://www.iiserkol.ac.in/teaching-plan/course/2018/Autumn/ID3112/" TargetMode="External" /><Relationship Id="rId48" Type="http://schemas.openxmlformats.org/officeDocument/2006/relationships/hyperlink" Target="http://www.iiserkol.ac.in/teaching-plan/course/2018/Spring/LS4207/" TargetMode="External" /><Relationship Id="rId49" Type="http://schemas.openxmlformats.org/officeDocument/2006/relationships/hyperlink" Target="http://www.iiserkol.ac.in/teaching-plan/course/2018/Spring/LS4204/" TargetMode="External" /><Relationship Id="rId50" Type="http://schemas.openxmlformats.org/officeDocument/2006/relationships/hyperlink" Target="http://www.iiserkol.ac.in/teaching-plan/course/2018/Spring/LS4205/" TargetMode="External" /><Relationship Id="rId51" Type="http://schemas.openxmlformats.org/officeDocument/2006/relationships/hyperlink" Target="http://www.iiserkol.ac.in/teaching-plan/course/2018/Spring/LS4208/" TargetMode="External" /><Relationship Id="rId52" Type="http://schemas.openxmlformats.org/officeDocument/2006/relationships/hyperlink" Target="http://www.iiserkol.ac.in/teaching-plan/course/2018/Spring/PH4202/" TargetMode="External" /><Relationship Id="rId53" Type="http://schemas.openxmlformats.org/officeDocument/2006/relationships/hyperlink" Target="http://www.iiserkol.ac.in/teaching-plan/course/2018/Spring/PH4203/" TargetMode="External" /><Relationship Id="rId54" Type="http://schemas.openxmlformats.org/officeDocument/2006/relationships/hyperlink" Target="http://www.iiserkol.ac.in/teaching-plan/course/2018/Spring/PH4204/" TargetMode="External" /><Relationship Id="rId55" Type="http://schemas.openxmlformats.org/officeDocument/2006/relationships/hyperlink" Target="http://www.iiserkol.ac.in/teaching-plan/course/2018/Spring/PH4205/" TargetMode="External" /><Relationship Id="rId56" Type="http://schemas.openxmlformats.org/officeDocument/2006/relationships/hyperlink" Target="http://www.iiserkol.ac.in/teaching-plan/course/2018/Spring/PH4206/" TargetMode="External" /><Relationship Id="rId57" Type="http://schemas.openxmlformats.org/officeDocument/2006/relationships/hyperlink" Target="http://www.iiserkol.ac.in/teaching-plan/course/2018/Spring/PH4207/" TargetMode="External" /><Relationship Id="rId58" Type="http://schemas.openxmlformats.org/officeDocument/2006/relationships/hyperlink" Target="http://www.iiserkol.ac.in/teaching-plan/course/2018/Spring/PH4208/" TargetMode="External" /><Relationship Id="rId59" Type="http://schemas.openxmlformats.org/officeDocument/2006/relationships/hyperlink" Target="http://www.iiserkol.ac.in/teaching-plan/course/2018/Spring/PH4209/" TargetMode="External" /><Relationship Id="rId60" Type="http://schemas.openxmlformats.org/officeDocument/2006/relationships/hyperlink" Target="http://www.iiserkol.ac.in/teaching-plan/course/2018/Spring/PH4210/" TargetMode="External" /><Relationship Id="rId61" Type="http://schemas.openxmlformats.org/officeDocument/2006/relationships/hyperlink" Target="http://www.iiserkol.ac.in/teaching-plan/course/2018/Spring/PH4211/" TargetMode="External" /><Relationship Id="rId62" Type="http://schemas.openxmlformats.org/officeDocument/2006/relationships/hyperlink" Target="http://www.iiserkol.ac.in/teaching-plan/course/2018/Autumn/CH5101/" TargetMode="External" /><Relationship Id="rId63" Type="http://schemas.openxmlformats.org/officeDocument/2006/relationships/hyperlink" Target="http://www.iiserkol.ac.in/teaching-plan/course/2018/Autumn/ES5101/" TargetMode="External" /><Relationship Id="rId64" Type="http://schemas.openxmlformats.org/officeDocument/2006/relationships/hyperlink" Target="http://www.iiserkol.ac.in/teaching-plan/course/2018/Autumn/ES5102/" TargetMode="External" /><Relationship Id="rId65" Type="http://schemas.openxmlformats.org/officeDocument/2006/relationships/hyperlink" Target="http://www.iiserkol.ac.in/teaching-plan/course/2018/Autumn/LS5101/" TargetMode="External" /><Relationship Id="rId66" Type="http://schemas.openxmlformats.org/officeDocument/2006/relationships/hyperlink" Target="http://www.iiserkol.ac.in/teaching-plan/course/2018/Autumn/LS5102/" TargetMode="External" /><Relationship Id="rId67" Type="http://schemas.openxmlformats.org/officeDocument/2006/relationships/hyperlink" Target="http://www.iiserkol.ac.in/teaching-plan/course/2018/Autumn/MA5101/" TargetMode="External" /><Relationship Id="rId68" Type="http://schemas.openxmlformats.org/officeDocument/2006/relationships/hyperlink" Target="http://www.iiserkol.ac.in/teaching-plan/course/2018/Autumn/PH5101/" TargetMode="External" /><Relationship Id="rId69" Type="http://schemas.openxmlformats.org/officeDocument/2006/relationships/hyperlink" Target="http://www.iiserkol.ac.in/teaching-plan/course/2018/Autumn/CH5101/" TargetMode="External" /><Relationship Id="rId70" Type="http://schemas.openxmlformats.org/officeDocument/2006/relationships/hyperlink" Target="http://www.iiserkol.ac.in/teaching-plan/course/2018/Autumn/LS5101/" TargetMode="External" /><Relationship Id="rId71" Type="http://schemas.openxmlformats.org/officeDocument/2006/relationships/hyperlink" Target="http://www.iiserkol.ac.in/teaching-plan/course/2018/Autumn/MA5101/" TargetMode="External" /><Relationship Id="rId72" Type="http://schemas.openxmlformats.org/officeDocument/2006/relationships/hyperlink" Target="http://www.iiserkol.ac.in/teaching-plan/course/2018/Autumn/PH5101/" TargetMode="External" /><Relationship Id="rId73" Type="http://schemas.openxmlformats.org/officeDocument/2006/relationships/hyperlink" Target="http://www.iiserkol.ac.in/teaching-plan/course/2018/Autumn/ES5102/" TargetMode="External" /><Relationship Id="rId74" Type="http://schemas.openxmlformats.org/officeDocument/2006/relationships/hyperlink" Target="https://www.iiserkol.ac.in/teaching-plan/course/2019/Autumn/MA3106/" TargetMode="External" /><Relationship Id="rId75" Type="http://schemas.openxmlformats.org/officeDocument/2006/relationships/hyperlink" Target="https://www.iiserkol.ac.in/teaching-plan/course/2019/Autumn/CH4108/" TargetMode="External" /><Relationship Id="rId76" Type="http://schemas.openxmlformats.org/officeDocument/2006/relationships/hyperlink" Target="https://www.iiserkol.ac.in/teaching-plan/course/2019/Autumn/CH4109/" TargetMode="External" /><Relationship Id="rId77" Type="http://schemas.openxmlformats.org/officeDocument/2006/relationships/hyperlink" Target="https://www.iiserkol.ac.in/teaching-plan/course/2019/Autumn/ES4105/" TargetMode="External" /><Relationship Id="rId78" Type="http://schemas.openxmlformats.org/officeDocument/2006/relationships/hyperlink" Target="https://www.iiserkol.ac.in/teaching-plan/course/2019/Autumn/ES4106/" TargetMode="External" /><Relationship Id="rId79" Type="http://schemas.openxmlformats.org/officeDocument/2006/relationships/hyperlink" Target="https://www.iiserkol.ac.in/teaching-plan/course/2019/Autumn/CH4110/" TargetMode="External" /><Relationship Id="rId80" Type="http://schemas.openxmlformats.org/officeDocument/2006/relationships/hyperlink" Target="https://www.iiserkol.ac.in/teaching-plan/course/2019/Spring/MA5208/" TargetMode="External" /><Relationship Id="rId81" Type="http://schemas.openxmlformats.org/officeDocument/2006/relationships/hyperlink" Target="https://www.iiserkol.ac.in/teaching-plan/course/2019/Spring/MA5210/" TargetMode="External" /><Relationship Id="rId82" Type="http://schemas.openxmlformats.org/officeDocument/2006/relationships/hyperlink" Target="https://www.iiserkol.ac.in/teaching-plan/course/2019/Spring/MA5214/" TargetMode="External" /><Relationship Id="rId83" Type="http://schemas.openxmlformats.org/officeDocument/2006/relationships/hyperlink" Target="https://www.iiserkol.ac.in/teaching-plan/course/2019/Spring/MA5215/" TargetMode="External" /><Relationship Id="rId84" Type="http://schemas.openxmlformats.org/officeDocument/2006/relationships/hyperlink" Target="https://www.iiserkol.ac.in/teaching-plan/course/2019/Autumn/MA5110/" TargetMode="External" /><Relationship Id="rId85" Type="http://schemas.openxmlformats.org/officeDocument/2006/relationships/hyperlink" Target="https://www.iiserkol.ac.in/teaching-plan/course/2019/Autumn/MA5115/" TargetMode="External" /><Relationship Id="rId86" Type="http://schemas.openxmlformats.org/officeDocument/2006/relationships/hyperlink" Target="https://www.iiserkol.ac.in/teaching-plan/course/2019/Autumn/MA5109/" TargetMode="External" /><Relationship Id="rId87" Type="http://schemas.openxmlformats.org/officeDocument/2006/relationships/hyperlink" Target="https://www.iiserkol.ac.in/teaching-plan/course/2019/Autumn/PH5102/" TargetMode="External" /><Relationship Id="rId88" Type="http://schemas.openxmlformats.org/officeDocument/2006/relationships/hyperlink" Target="https://www.iiserkol.ac.in/teaching-plan/course/2019/Autumn/PH5107/" TargetMode="External" /><Relationship Id="rId89" Type="http://schemas.openxmlformats.org/officeDocument/2006/relationships/hyperlink" Target="https://www.iiserkol.ac.in/teaching-plan/course/2019/Autumn/PH5108/" TargetMode="External" /><Relationship Id="rId90" Type="http://schemas.openxmlformats.org/officeDocument/2006/relationships/hyperlink" Target="https://www.iiserkol.ac.in/teaching-plan/course/2019/Autumn/PH5110/" TargetMode="External" /><Relationship Id="rId91" Type="http://schemas.openxmlformats.org/officeDocument/2006/relationships/hyperlink" Target="https://www.iiserkol.ac.in/teaching-plan/course/2019/Autumn/PH5106/" TargetMode="External" /><Relationship Id="rId92" Type="http://schemas.openxmlformats.org/officeDocument/2006/relationships/hyperlink" Target="https://www.iiserkol.ac.in/teaching-plan/course/2019/Autumn/PH5105/" TargetMode="External" /><Relationship Id="rId93" Type="http://schemas.openxmlformats.org/officeDocument/2006/relationships/hyperlink" Target="https://www.iiserkol.ac.in/teaching-plan/course/2019/Autumn/PH5104/" TargetMode="External" /><Relationship Id="rId94" Type="http://schemas.openxmlformats.org/officeDocument/2006/relationships/hyperlink" Target="https://www.iiserkol.ac.in/teaching-plan/course/2019/Autumn/PH5103/" TargetMode="External" /><Relationship Id="rId95" Type="http://schemas.openxmlformats.org/officeDocument/2006/relationships/hyperlink" Target="https://www.iiserkol.ac.in/teaching-plan/course/2019/Autumn/MA5103/" TargetMode="External" /><Relationship Id="rId96" Type="http://schemas.openxmlformats.org/officeDocument/2006/relationships/hyperlink" Target="https://www.iiserkol.ac.in/teaching-plan/course/2019/Autumn/CH5104/" TargetMode="External" /><Relationship Id="rId97" Type="http://schemas.openxmlformats.org/officeDocument/2006/relationships/hyperlink" Target="https://www.iiserkol.ac.in/teaching-plan/course/2019/Autumn/CH5103/" TargetMode="External" /><Relationship Id="rId98" Type="http://schemas.openxmlformats.org/officeDocument/2006/relationships/hyperlink" Target="https://www.iiserkol.ac.in/teaching-plan/course/2019/Autumn/CH5102/" TargetMode="External" /><Relationship Id="rId99" Type="http://schemas.openxmlformats.org/officeDocument/2006/relationships/hyperlink" Target="https://www.iiserkol.ac.in/teaching-plan/course/2019/Autumn/PH4111/" TargetMode="External" /><Relationship Id="rId100" Type="http://schemas.openxmlformats.org/officeDocument/2006/relationships/hyperlink" Target="https://www.iiserkol.ac.in/teaching-plan/course/2019/Autumn/SS4101/" TargetMode="External" /><Relationship Id="rId101" Type="http://schemas.openxmlformats.org/officeDocument/2006/relationships/hyperlink" Target="https://www.iiserkol.ac.in/teaching-plan/course/2019/Autumn/MA4104/" TargetMode="External" /><Relationship Id="rId102" Type="http://schemas.openxmlformats.org/officeDocument/2006/relationships/hyperlink" Target="https://www.iiserkol.ac.in/teaching-plan/course/2019/Autumn/MA4108/" TargetMode="External" /><Relationship Id="rId103" Type="http://schemas.openxmlformats.org/officeDocument/2006/relationships/hyperlink" Target="https://www.iiserkol.ac.in/teaching-plan/course/2019/Spring/MA4202/" TargetMode="External" /><Relationship Id="rId104" Type="http://schemas.openxmlformats.org/officeDocument/2006/relationships/hyperlink" Target="http://www.iiserkol.ac.in/teaching-plan/course/2018/Autumn/CH4101/" TargetMode="External" /><Relationship Id="rId105" Type="http://schemas.openxmlformats.org/officeDocument/2006/relationships/hyperlink" Target="https://www.iiserkol.ac.in/teaching-plan/course/2020/Autumn/HU4101/" TargetMode="External" /><Relationship Id="rId106" Type="http://schemas.openxmlformats.org/officeDocument/2006/relationships/hyperlink" Target="https://www.iiserkol.ac.in/teaching-plan/course/2020/Autumn/HU4102/" TargetMode="External" /><Relationship Id="rId10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6"/>
  <sheetViews>
    <sheetView tabSelected="1" zoomScalePageLayoutView="0" workbookViewId="0" topLeftCell="A1">
      <selection activeCell="M85" sqref="M85"/>
    </sheetView>
  </sheetViews>
  <sheetFormatPr defaultColWidth="9.140625" defaultRowHeight="15"/>
  <cols>
    <col min="1" max="1" width="9.140625" style="1" customWidth="1"/>
    <col min="2" max="2" width="13.28125" style="1" customWidth="1"/>
    <col min="3" max="3" width="45.57421875" style="1" bestFit="1" customWidth="1"/>
    <col min="4" max="5" width="19.28125" style="1" customWidth="1"/>
    <col min="6" max="6" width="8.421875" style="1" customWidth="1"/>
    <col min="7" max="16384" width="9.140625" style="1" customWidth="1"/>
  </cols>
  <sheetData>
    <row r="1" spans="1:9" ht="23.25">
      <c r="A1" s="107" t="s">
        <v>0</v>
      </c>
      <c r="B1" s="107"/>
      <c r="C1" s="107"/>
      <c r="D1" s="107"/>
      <c r="E1" s="107"/>
      <c r="F1" s="107"/>
      <c r="G1" s="107"/>
      <c r="H1" s="107"/>
      <c r="I1" s="107"/>
    </row>
    <row r="2" spans="1:9" ht="21">
      <c r="A2" s="108" t="s">
        <v>235</v>
      </c>
      <c r="B2" s="108"/>
      <c r="C2" s="108"/>
      <c r="D2" s="108"/>
      <c r="E2" s="108"/>
      <c r="F2" s="108"/>
      <c r="G2" s="108"/>
      <c r="H2" s="108"/>
      <c r="I2" s="108"/>
    </row>
    <row r="4" ht="23.25">
      <c r="A4" s="2" t="s">
        <v>19</v>
      </c>
    </row>
    <row r="5" ht="23.25">
      <c r="A5" s="2"/>
    </row>
    <row r="6" ht="15">
      <c r="A6" s="3" t="s">
        <v>189</v>
      </c>
    </row>
    <row r="7" ht="15">
      <c r="A7" s="3"/>
    </row>
    <row r="8" ht="15">
      <c r="A8" s="3" t="s">
        <v>12</v>
      </c>
    </row>
    <row r="9" spans="1:9" ht="36">
      <c r="A9" s="71" t="s">
        <v>1</v>
      </c>
      <c r="B9" s="71" t="s">
        <v>2</v>
      </c>
      <c r="C9" s="71" t="s">
        <v>3</v>
      </c>
      <c r="D9" s="71" t="s">
        <v>4</v>
      </c>
      <c r="E9" s="71" t="s">
        <v>10</v>
      </c>
      <c r="F9" s="117" t="s">
        <v>5</v>
      </c>
      <c r="G9" s="117"/>
      <c r="H9" s="117"/>
      <c r="I9" s="117"/>
    </row>
    <row r="10" spans="1:9" ht="36">
      <c r="A10" s="71"/>
      <c r="B10" s="71"/>
      <c r="C10" s="71"/>
      <c r="D10" s="71"/>
      <c r="E10" s="71"/>
      <c r="F10" s="70" t="s">
        <v>9</v>
      </c>
      <c r="G10" s="70" t="s">
        <v>8</v>
      </c>
      <c r="H10" s="70" t="s">
        <v>35</v>
      </c>
      <c r="I10" s="71" t="s">
        <v>27</v>
      </c>
    </row>
    <row r="11" spans="1:9" ht="18.75" thickBot="1">
      <c r="A11" s="92">
        <v>1</v>
      </c>
      <c r="B11" s="78" t="s">
        <v>28</v>
      </c>
      <c r="C11" s="93" t="s">
        <v>29</v>
      </c>
      <c r="D11" s="67" t="s">
        <v>6</v>
      </c>
      <c r="E11" s="72" t="s">
        <v>11</v>
      </c>
      <c r="F11" s="67">
        <v>3</v>
      </c>
      <c r="G11" s="68">
        <v>1</v>
      </c>
      <c r="H11" s="68">
        <v>0</v>
      </c>
      <c r="I11" s="69">
        <v>4</v>
      </c>
    </row>
    <row r="12" spans="1:9" ht="18.75" thickBot="1">
      <c r="A12" s="10">
        <v>2</v>
      </c>
      <c r="B12" s="78" t="s">
        <v>30</v>
      </c>
      <c r="C12" s="26" t="s">
        <v>31</v>
      </c>
      <c r="D12" s="12" t="s">
        <v>6</v>
      </c>
      <c r="E12" s="10" t="s">
        <v>11</v>
      </c>
      <c r="F12" s="12">
        <v>3</v>
      </c>
      <c r="G12" s="12">
        <v>1</v>
      </c>
      <c r="H12" s="12">
        <v>0</v>
      </c>
      <c r="I12" s="9">
        <v>4</v>
      </c>
    </row>
    <row r="13" spans="1:9" ht="18.75" thickBot="1">
      <c r="A13" s="41">
        <v>3</v>
      </c>
      <c r="B13" s="78" t="s">
        <v>32</v>
      </c>
      <c r="C13" s="74" t="s">
        <v>33</v>
      </c>
      <c r="D13" s="9" t="s">
        <v>6</v>
      </c>
      <c r="E13" s="10" t="s">
        <v>11</v>
      </c>
      <c r="F13" s="9">
        <v>3</v>
      </c>
      <c r="G13" s="9">
        <v>1</v>
      </c>
      <c r="H13" s="9">
        <v>0</v>
      </c>
      <c r="I13" s="12">
        <v>4</v>
      </c>
    </row>
    <row r="14" spans="1:9" ht="18.75" thickBot="1">
      <c r="A14" s="10">
        <v>4</v>
      </c>
      <c r="B14" s="78" t="s">
        <v>34</v>
      </c>
      <c r="C14" s="94" t="s">
        <v>259</v>
      </c>
      <c r="D14" s="12" t="s">
        <v>7</v>
      </c>
      <c r="E14" s="10" t="s">
        <v>11</v>
      </c>
      <c r="F14" s="12">
        <v>1</v>
      </c>
      <c r="G14" s="12">
        <v>0</v>
      </c>
      <c r="H14" s="11">
        <v>3</v>
      </c>
      <c r="I14" s="11">
        <v>4</v>
      </c>
    </row>
    <row r="15" spans="1:9" ht="18.75" thickBot="1">
      <c r="A15" s="10">
        <v>5</v>
      </c>
      <c r="B15" s="78"/>
      <c r="C15" s="75" t="s">
        <v>236</v>
      </c>
      <c r="D15" s="12"/>
      <c r="E15" s="12" t="s">
        <v>14</v>
      </c>
      <c r="F15" s="12"/>
      <c r="G15" s="9"/>
      <c r="H15" s="12"/>
      <c r="I15" s="12">
        <v>4</v>
      </c>
    </row>
    <row r="16" spans="1:9" ht="18.75" thickBot="1">
      <c r="A16" s="10">
        <v>6</v>
      </c>
      <c r="B16" s="78"/>
      <c r="C16" s="75" t="s">
        <v>237</v>
      </c>
      <c r="D16" s="12"/>
      <c r="E16" s="12" t="s">
        <v>14</v>
      </c>
      <c r="F16" s="12"/>
      <c r="G16" s="14"/>
      <c r="H16" s="15"/>
      <c r="I16" s="12">
        <v>4</v>
      </c>
    </row>
    <row r="17" spans="1:9" ht="18">
      <c r="A17" s="114" t="s">
        <v>157</v>
      </c>
      <c r="B17" s="115"/>
      <c r="C17" s="115"/>
      <c r="D17" s="115"/>
      <c r="E17" s="115"/>
      <c r="F17" s="115"/>
      <c r="G17" s="115"/>
      <c r="H17" s="116"/>
      <c r="I17" s="16">
        <v>24</v>
      </c>
    </row>
    <row r="18" spans="1:9" ht="18">
      <c r="A18" s="17"/>
      <c r="B18" s="18"/>
      <c r="C18" s="18"/>
      <c r="D18" s="18"/>
      <c r="E18" s="18"/>
      <c r="F18" s="18"/>
      <c r="G18" s="18"/>
      <c r="H18" s="18"/>
      <c r="I18" s="19"/>
    </row>
    <row r="19" ht="15">
      <c r="A19" s="3" t="s">
        <v>15</v>
      </c>
    </row>
    <row r="20" spans="1:9" ht="36">
      <c r="A20" s="71" t="s">
        <v>1</v>
      </c>
      <c r="B20" s="71" t="s">
        <v>2</v>
      </c>
      <c r="C20" s="71" t="s">
        <v>3</v>
      </c>
      <c r="D20" s="71" t="s">
        <v>4</v>
      </c>
      <c r="E20" s="71" t="s">
        <v>10</v>
      </c>
      <c r="F20" s="117" t="s">
        <v>5</v>
      </c>
      <c r="G20" s="117"/>
      <c r="H20" s="117"/>
      <c r="I20" s="117"/>
    </row>
    <row r="21" spans="1:9" ht="36">
      <c r="A21" s="71"/>
      <c r="B21" s="71"/>
      <c r="C21" s="71"/>
      <c r="D21" s="71"/>
      <c r="E21" s="71"/>
      <c r="F21" s="70" t="s">
        <v>9</v>
      </c>
      <c r="G21" s="70" t="s">
        <v>8</v>
      </c>
      <c r="H21" s="70" t="s">
        <v>35</v>
      </c>
      <c r="I21" s="71" t="s">
        <v>27</v>
      </c>
    </row>
    <row r="22" spans="1:9" ht="18.75" thickBot="1">
      <c r="A22" s="69">
        <v>1</v>
      </c>
      <c r="B22" s="27" t="s">
        <v>20</v>
      </c>
      <c r="C22" s="69" t="s">
        <v>21</v>
      </c>
      <c r="D22" s="69" t="s">
        <v>6</v>
      </c>
      <c r="E22" s="72" t="s">
        <v>11</v>
      </c>
      <c r="F22" s="69">
        <v>3</v>
      </c>
      <c r="G22" s="68">
        <v>1</v>
      </c>
      <c r="H22" s="68">
        <v>0</v>
      </c>
      <c r="I22" s="69">
        <f>SUM(F22:H22)</f>
        <v>4</v>
      </c>
    </row>
    <row r="23" spans="1:9" ht="18.75" thickBot="1">
      <c r="A23" s="9">
        <v>2</v>
      </c>
      <c r="B23" s="20" t="s">
        <v>22</v>
      </c>
      <c r="C23" s="9" t="s">
        <v>23</v>
      </c>
      <c r="D23" s="9" t="s">
        <v>6</v>
      </c>
      <c r="E23" s="10" t="s">
        <v>11</v>
      </c>
      <c r="F23" s="9">
        <v>3</v>
      </c>
      <c r="G23" s="12">
        <v>1</v>
      </c>
      <c r="H23" s="12">
        <v>0</v>
      </c>
      <c r="I23" s="12">
        <f>SUM(F23:H23)</f>
        <v>4</v>
      </c>
    </row>
    <row r="24" spans="1:9" s="105" customFormat="1" ht="21.75" thickBot="1">
      <c r="A24" s="30">
        <v>3</v>
      </c>
      <c r="B24" t="s">
        <v>24</v>
      </c>
      <c r="C24" s="30" t="s">
        <v>265</v>
      </c>
      <c r="D24" s="30" t="s">
        <v>6</v>
      </c>
      <c r="E24" s="104" t="s">
        <v>11</v>
      </c>
      <c r="F24" s="30">
        <v>3</v>
      </c>
      <c r="G24" s="30">
        <v>1</v>
      </c>
      <c r="H24" s="30">
        <v>0</v>
      </c>
      <c r="I24" s="30">
        <f>SUM(F24:H24)</f>
        <v>4</v>
      </c>
    </row>
    <row r="25" spans="1:9" ht="36.75" thickBot="1">
      <c r="A25" s="9">
        <v>4</v>
      </c>
      <c r="B25" s="24" t="s">
        <v>25</v>
      </c>
      <c r="C25" s="9" t="s">
        <v>26</v>
      </c>
      <c r="D25" s="9" t="s">
        <v>6</v>
      </c>
      <c r="E25" s="10" t="s">
        <v>11</v>
      </c>
      <c r="F25" s="9">
        <v>3</v>
      </c>
      <c r="G25" s="12">
        <v>1</v>
      </c>
      <c r="H25" s="11">
        <v>0</v>
      </c>
      <c r="I25" s="12">
        <f>SUM(F25:H25)</f>
        <v>4</v>
      </c>
    </row>
    <row r="26" spans="1:9" ht="28.5" customHeight="1" thickBot="1">
      <c r="A26" s="10">
        <v>5</v>
      </c>
      <c r="B26" s="78"/>
      <c r="C26" s="75" t="s">
        <v>236</v>
      </c>
      <c r="D26" s="9"/>
      <c r="E26" s="12" t="s">
        <v>14</v>
      </c>
      <c r="F26" s="12"/>
      <c r="G26" s="9"/>
      <c r="H26" s="12"/>
      <c r="I26" s="12">
        <v>4</v>
      </c>
    </row>
    <row r="27" spans="1:9" ht="28.5" customHeight="1" thickBot="1">
      <c r="A27" s="10">
        <v>6</v>
      </c>
      <c r="B27" s="78"/>
      <c r="C27" s="75" t="s">
        <v>237</v>
      </c>
      <c r="D27" s="12"/>
      <c r="E27" s="12" t="s">
        <v>14</v>
      </c>
      <c r="F27" s="12"/>
      <c r="G27" s="14"/>
      <c r="H27" s="15"/>
      <c r="I27" s="12">
        <v>4</v>
      </c>
    </row>
    <row r="28" spans="1:9" ht="28.5" customHeight="1">
      <c r="A28" s="114" t="s">
        <v>157</v>
      </c>
      <c r="B28" s="115"/>
      <c r="C28" s="115"/>
      <c r="D28" s="115"/>
      <c r="E28" s="115"/>
      <c r="F28" s="115"/>
      <c r="G28" s="115"/>
      <c r="H28" s="116"/>
      <c r="I28" s="16">
        <v>24</v>
      </c>
    </row>
    <row r="29" spans="1:9" ht="20.25" customHeight="1">
      <c r="A29" s="106" t="s">
        <v>264</v>
      </c>
      <c r="B29" s="18"/>
      <c r="C29" s="18"/>
      <c r="D29" s="18"/>
      <c r="E29" s="18"/>
      <c r="F29" s="18"/>
      <c r="G29" s="18"/>
      <c r="H29" s="18"/>
      <c r="I29" s="19"/>
    </row>
    <row r="30" spans="1:9" ht="18">
      <c r="A30" s="21"/>
      <c r="B30" s="18"/>
      <c r="C30" s="18"/>
      <c r="D30" s="18"/>
      <c r="E30" s="18"/>
      <c r="F30" s="18"/>
      <c r="G30" s="18"/>
      <c r="H30" s="18"/>
      <c r="I30" s="19"/>
    </row>
    <row r="31" ht="15.75" thickBot="1">
      <c r="A31" s="3" t="s">
        <v>16</v>
      </c>
    </row>
    <row r="32" spans="1:9" ht="36.75" thickBot="1">
      <c r="A32" s="4" t="s">
        <v>1</v>
      </c>
      <c r="B32" s="4" t="s">
        <v>2</v>
      </c>
      <c r="C32" s="4" t="s">
        <v>3</v>
      </c>
      <c r="D32" s="4" t="s">
        <v>4</v>
      </c>
      <c r="E32" s="5" t="s">
        <v>10</v>
      </c>
      <c r="F32" s="119" t="s">
        <v>5</v>
      </c>
      <c r="G32" s="120"/>
      <c r="H32" s="120"/>
      <c r="I32" s="120"/>
    </row>
    <row r="33" spans="1:9" ht="36.75" thickBot="1">
      <c r="A33" s="4"/>
      <c r="B33" s="4"/>
      <c r="C33" s="4"/>
      <c r="D33" s="4"/>
      <c r="E33" s="5"/>
      <c r="F33" s="6" t="s">
        <v>9</v>
      </c>
      <c r="G33" s="7" t="s">
        <v>8</v>
      </c>
      <c r="H33" s="7" t="s">
        <v>35</v>
      </c>
      <c r="I33" s="8" t="s">
        <v>27</v>
      </c>
    </row>
    <row r="34" spans="1:9" ht="18.75" thickBot="1">
      <c r="A34" s="9">
        <v>1</v>
      </c>
      <c r="B34" s="20" t="s">
        <v>39</v>
      </c>
      <c r="C34" s="9" t="s">
        <v>40</v>
      </c>
      <c r="D34" s="9" t="s">
        <v>6</v>
      </c>
      <c r="E34" s="10" t="s">
        <v>11</v>
      </c>
      <c r="F34" s="9">
        <v>3</v>
      </c>
      <c r="G34" s="11">
        <v>1</v>
      </c>
      <c r="H34" s="11">
        <v>0</v>
      </c>
      <c r="I34" s="12">
        <v>4</v>
      </c>
    </row>
    <row r="35" spans="1:9" ht="18.75" thickBot="1">
      <c r="A35" s="12">
        <v>2</v>
      </c>
      <c r="B35" s="13" t="s">
        <v>41</v>
      </c>
      <c r="C35" s="12" t="s">
        <v>42</v>
      </c>
      <c r="D35" s="12" t="s">
        <v>7</v>
      </c>
      <c r="E35" s="10" t="s">
        <v>11</v>
      </c>
      <c r="F35" s="12">
        <v>1</v>
      </c>
      <c r="G35" s="12">
        <v>0</v>
      </c>
      <c r="H35" s="12">
        <v>3</v>
      </c>
      <c r="I35" s="9">
        <v>4</v>
      </c>
    </row>
    <row r="36" spans="1:9" ht="18.75" thickBot="1">
      <c r="A36" s="9">
        <v>3</v>
      </c>
      <c r="B36" s="20" t="s">
        <v>43</v>
      </c>
      <c r="C36" s="9" t="s">
        <v>44</v>
      </c>
      <c r="D36" s="9" t="s">
        <v>6</v>
      </c>
      <c r="E36" s="10" t="s">
        <v>11</v>
      </c>
      <c r="F36" s="9">
        <v>3</v>
      </c>
      <c r="G36" s="11">
        <v>1</v>
      </c>
      <c r="H36" s="11">
        <v>0</v>
      </c>
      <c r="I36" s="12">
        <v>4</v>
      </c>
    </row>
    <row r="37" spans="1:9" ht="18.75" thickBot="1">
      <c r="A37" s="12">
        <v>4</v>
      </c>
      <c r="B37" s="13" t="s">
        <v>45</v>
      </c>
      <c r="C37" s="12" t="s">
        <v>46</v>
      </c>
      <c r="D37" s="12" t="s">
        <v>7</v>
      </c>
      <c r="E37" s="10" t="s">
        <v>11</v>
      </c>
      <c r="F37" s="12">
        <v>1</v>
      </c>
      <c r="G37" s="12">
        <v>0</v>
      </c>
      <c r="H37" s="12">
        <v>3</v>
      </c>
      <c r="I37" s="9">
        <v>4</v>
      </c>
    </row>
    <row r="38" spans="1:9" ht="18.75" thickBot="1">
      <c r="A38" s="12">
        <v>5</v>
      </c>
      <c r="C38" s="13" t="s">
        <v>236</v>
      </c>
      <c r="D38" s="12" t="s">
        <v>6</v>
      </c>
      <c r="E38" s="12" t="s">
        <v>14</v>
      </c>
      <c r="F38" s="12"/>
      <c r="G38" s="9"/>
      <c r="H38" s="12"/>
      <c r="I38" s="12">
        <v>4</v>
      </c>
    </row>
    <row r="39" spans="1:9" ht="18.75" thickBot="1">
      <c r="A39" s="12">
        <v>6</v>
      </c>
      <c r="C39" s="13" t="s">
        <v>237</v>
      </c>
      <c r="D39" s="12" t="s">
        <v>13</v>
      </c>
      <c r="E39" s="12" t="s">
        <v>14</v>
      </c>
      <c r="F39" s="12"/>
      <c r="G39" s="14"/>
      <c r="H39" s="15"/>
      <c r="I39" s="12">
        <v>4</v>
      </c>
    </row>
    <row r="40" spans="1:9" ht="18">
      <c r="A40" s="114" t="s">
        <v>157</v>
      </c>
      <c r="B40" s="115"/>
      <c r="C40" s="115"/>
      <c r="D40" s="115"/>
      <c r="E40" s="115"/>
      <c r="F40" s="115"/>
      <c r="G40" s="115"/>
      <c r="H40" s="116"/>
      <c r="I40" s="16">
        <v>24</v>
      </c>
    </row>
    <row r="41" spans="1:9" ht="18">
      <c r="A41" s="17"/>
      <c r="B41" s="18"/>
      <c r="C41" s="18"/>
      <c r="D41" s="18"/>
      <c r="E41" s="18"/>
      <c r="F41" s="18"/>
      <c r="G41" s="18"/>
      <c r="H41" s="18"/>
      <c r="I41" s="19"/>
    </row>
    <row r="42" spans="1:8" ht="18">
      <c r="A42" s="21"/>
      <c r="B42" s="22"/>
      <c r="C42" s="19"/>
      <c r="D42" s="19"/>
      <c r="E42" s="19"/>
      <c r="F42" s="19"/>
      <c r="G42" s="19"/>
      <c r="H42" s="23"/>
    </row>
    <row r="43" spans="1:8" ht="18">
      <c r="A43" s="21"/>
      <c r="B43" s="22"/>
      <c r="C43" s="19"/>
      <c r="D43" s="19"/>
      <c r="E43" s="19"/>
      <c r="F43" s="19"/>
      <c r="G43" s="19"/>
      <c r="H43" s="23"/>
    </row>
    <row r="44" ht="15.75" thickBot="1">
      <c r="A44" s="3" t="s">
        <v>17</v>
      </c>
    </row>
    <row r="45" spans="1:9" ht="36.75" thickBot="1">
      <c r="A45" s="4" t="s">
        <v>1</v>
      </c>
      <c r="B45" s="4" t="s">
        <v>2</v>
      </c>
      <c r="C45" s="4" t="s">
        <v>3</v>
      </c>
      <c r="D45" s="4" t="s">
        <v>4</v>
      </c>
      <c r="E45" s="5" t="s">
        <v>10</v>
      </c>
      <c r="F45" s="119" t="s">
        <v>5</v>
      </c>
      <c r="G45" s="120"/>
      <c r="H45" s="120"/>
      <c r="I45" s="120"/>
    </row>
    <row r="46" spans="1:9" ht="36.75" thickBot="1">
      <c r="A46" s="4"/>
      <c r="B46" s="4"/>
      <c r="C46" s="4"/>
      <c r="D46" s="4"/>
      <c r="E46" s="5"/>
      <c r="F46" s="6" t="s">
        <v>9</v>
      </c>
      <c r="G46" s="7" t="s">
        <v>8</v>
      </c>
      <c r="H46" s="7" t="s">
        <v>35</v>
      </c>
      <c r="I46" s="8" t="s">
        <v>27</v>
      </c>
    </row>
    <row r="47" spans="1:9" ht="18.75" thickBot="1">
      <c r="A47" s="9">
        <v>1</v>
      </c>
      <c r="B47" s="20" t="s">
        <v>47</v>
      </c>
      <c r="C47" s="9" t="s">
        <v>48</v>
      </c>
      <c r="D47" s="9" t="s">
        <v>6</v>
      </c>
      <c r="E47" s="10" t="s">
        <v>11</v>
      </c>
      <c r="F47" s="9">
        <v>4</v>
      </c>
      <c r="G47" s="11">
        <v>0</v>
      </c>
      <c r="H47" s="11">
        <v>0</v>
      </c>
      <c r="I47" s="12">
        <v>4</v>
      </c>
    </row>
    <row r="48" spans="1:9" ht="18.75" thickBot="1">
      <c r="A48" s="12">
        <v>2</v>
      </c>
      <c r="B48" s="13" t="s">
        <v>49</v>
      </c>
      <c r="C48" s="12" t="s">
        <v>50</v>
      </c>
      <c r="D48" s="12" t="s">
        <v>6</v>
      </c>
      <c r="E48" s="10" t="s">
        <v>11</v>
      </c>
      <c r="F48" s="9">
        <v>4</v>
      </c>
      <c r="G48" s="11">
        <v>0</v>
      </c>
      <c r="H48" s="11">
        <v>0</v>
      </c>
      <c r="I48" s="12">
        <v>4</v>
      </c>
    </row>
    <row r="49" spans="1:9" ht="18.75" thickBot="1">
      <c r="A49" s="9">
        <v>3</v>
      </c>
      <c r="B49" s="24" t="s">
        <v>51</v>
      </c>
      <c r="C49" s="9" t="s">
        <v>225</v>
      </c>
      <c r="D49" s="9" t="s">
        <v>6</v>
      </c>
      <c r="E49" s="10" t="s">
        <v>11</v>
      </c>
      <c r="F49" s="9">
        <v>4</v>
      </c>
      <c r="G49" s="11">
        <v>0</v>
      </c>
      <c r="H49" s="11">
        <v>0</v>
      </c>
      <c r="I49" s="12">
        <v>4</v>
      </c>
    </row>
    <row r="50" spans="1:9" ht="18.75" thickBot="1">
      <c r="A50" s="10">
        <v>4</v>
      </c>
      <c r="B50" s="25" t="s">
        <v>226</v>
      </c>
      <c r="C50" s="26" t="s">
        <v>174</v>
      </c>
      <c r="D50" s="12" t="s">
        <v>6</v>
      </c>
      <c r="E50" s="10" t="s">
        <v>11</v>
      </c>
      <c r="F50" s="12">
        <v>4</v>
      </c>
      <c r="G50" s="12">
        <v>0</v>
      </c>
      <c r="H50" s="11">
        <v>0</v>
      </c>
      <c r="I50" s="11">
        <v>4</v>
      </c>
    </row>
    <row r="51" spans="1:9" ht="18.75" thickBot="1">
      <c r="A51" s="10">
        <v>5</v>
      </c>
      <c r="B51" s="25" t="s">
        <v>53</v>
      </c>
      <c r="C51" s="26" t="s">
        <v>110</v>
      </c>
      <c r="D51" s="12" t="s">
        <v>6</v>
      </c>
      <c r="E51" s="10" t="s">
        <v>14</v>
      </c>
      <c r="F51" s="12">
        <v>3</v>
      </c>
      <c r="G51" s="12">
        <v>1</v>
      </c>
      <c r="H51" s="11">
        <v>4</v>
      </c>
      <c r="I51" s="11">
        <v>4</v>
      </c>
    </row>
    <row r="52" spans="1:9" ht="18.75" thickBot="1">
      <c r="A52" s="10">
        <v>6</v>
      </c>
      <c r="B52" s="78"/>
      <c r="C52" s="75" t="s">
        <v>236</v>
      </c>
      <c r="D52" s="12" t="s">
        <v>6</v>
      </c>
      <c r="E52" s="12" t="s">
        <v>14</v>
      </c>
      <c r="F52" s="12"/>
      <c r="G52" s="9"/>
      <c r="H52" s="11"/>
      <c r="I52" s="12">
        <v>4</v>
      </c>
    </row>
    <row r="53" spans="1:9" ht="18.75" thickBot="1">
      <c r="A53" s="77">
        <v>7</v>
      </c>
      <c r="B53" s="78"/>
      <c r="C53" s="75" t="s">
        <v>237</v>
      </c>
      <c r="D53" s="12" t="s">
        <v>13</v>
      </c>
      <c r="E53" s="12" t="s">
        <v>14</v>
      </c>
      <c r="F53" s="12"/>
      <c r="G53" s="14"/>
      <c r="H53" s="15"/>
      <c r="I53" s="12">
        <v>4</v>
      </c>
    </row>
    <row r="54" spans="1:9" ht="18">
      <c r="A54" s="114" t="s">
        <v>157</v>
      </c>
      <c r="B54" s="115"/>
      <c r="C54" s="115"/>
      <c r="D54" s="115"/>
      <c r="E54" s="115"/>
      <c r="F54" s="115"/>
      <c r="G54" s="115"/>
      <c r="H54" s="116"/>
      <c r="I54" s="16">
        <v>24</v>
      </c>
    </row>
    <row r="55" spans="1:9" ht="18">
      <c r="A55" s="17"/>
      <c r="B55" s="18"/>
      <c r="C55" s="18"/>
      <c r="D55" s="18"/>
      <c r="E55" s="18"/>
      <c r="F55" s="18"/>
      <c r="G55" s="18"/>
      <c r="H55" s="18"/>
      <c r="I55" s="19"/>
    </row>
    <row r="56" spans="1:8" ht="18">
      <c r="A56" s="21"/>
      <c r="B56" s="22"/>
      <c r="C56" s="19"/>
      <c r="D56" s="19"/>
      <c r="E56" s="19"/>
      <c r="F56" s="19"/>
      <c r="G56" s="19"/>
      <c r="H56" s="28"/>
    </row>
    <row r="57" spans="1:8" ht="18">
      <c r="A57" s="21"/>
      <c r="B57" s="22"/>
      <c r="C57" s="19"/>
      <c r="D57" s="19"/>
      <c r="E57" s="19"/>
      <c r="F57" s="19"/>
      <c r="G57" s="19"/>
      <c r="H57" s="28"/>
    </row>
    <row r="58" ht="15.75" thickBot="1">
      <c r="A58" s="3" t="s">
        <v>18</v>
      </c>
    </row>
    <row r="59" spans="1:9" ht="36.75" thickBot="1">
      <c r="A59" s="4" t="s">
        <v>1</v>
      </c>
      <c r="B59" s="4" t="s">
        <v>2</v>
      </c>
      <c r="C59" s="4" t="s">
        <v>3</v>
      </c>
      <c r="D59" s="4" t="s">
        <v>4</v>
      </c>
      <c r="E59" s="5" t="s">
        <v>10</v>
      </c>
      <c r="F59" s="119" t="s">
        <v>5</v>
      </c>
      <c r="G59" s="120"/>
      <c r="H59" s="120"/>
      <c r="I59" s="120"/>
    </row>
    <row r="60" spans="1:9" ht="36.75" thickBot="1">
      <c r="A60" s="4"/>
      <c r="B60" s="56"/>
      <c r="C60" s="4"/>
      <c r="D60" s="4"/>
      <c r="E60" s="5"/>
      <c r="F60" s="6" t="s">
        <v>9</v>
      </c>
      <c r="G60" s="7" t="s">
        <v>8</v>
      </c>
      <c r="H60" s="7" t="s">
        <v>35</v>
      </c>
      <c r="I60" s="8" t="s">
        <v>27</v>
      </c>
    </row>
    <row r="61" spans="1:9" ht="18.75" thickBot="1">
      <c r="A61" s="10">
        <v>1</v>
      </c>
      <c r="B61" s="76" t="s">
        <v>55</v>
      </c>
      <c r="C61" s="26" t="s">
        <v>260</v>
      </c>
      <c r="D61" s="12" t="s">
        <v>6</v>
      </c>
      <c r="E61" s="10" t="s">
        <v>11</v>
      </c>
      <c r="F61" s="9">
        <v>3</v>
      </c>
      <c r="G61" s="11">
        <v>1</v>
      </c>
      <c r="H61" s="11">
        <v>0</v>
      </c>
      <c r="I61" s="12">
        <v>4</v>
      </c>
    </row>
    <row r="62" spans="1:9" ht="18.75" thickBot="1">
      <c r="A62" s="41">
        <v>2</v>
      </c>
      <c r="B62" s="76" t="s">
        <v>56</v>
      </c>
      <c r="C62" s="74" t="s">
        <v>57</v>
      </c>
      <c r="D62" s="9" t="s">
        <v>6</v>
      </c>
      <c r="E62" s="10" t="s">
        <v>11</v>
      </c>
      <c r="F62" s="9">
        <v>3</v>
      </c>
      <c r="G62" s="11">
        <v>1</v>
      </c>
      <c r="H62" s="11">
        <v>0</v>
      </c>
      <c r="I62" s="12">
        <v>4</v>
      </c>
    </row>
    <row r="63" spans="1:9" ht="18.75" thickBot="1">
      <c r="A63" s="10">
        <v>3</v>
      </c>
      <c r="B63" s="76" t="s">
        <v>58</v>
      </c>
      <c r="C63" s="26" t="s">
        <v>59</v>
      </c>
      <c r="D63" s="12" t="s">
        <v>7</v>
      </c>
      <c r="E63" s="10" t="s">
        <v>11</v>
      </c>
      <c r="F63" s="12">
        <v>1</v>
      </c>
      <c r="G63" s="12">
        <v>0</v>
      </c>
      <c r="H63" s="12">
        <v>3</v>
      </c>
      <c r="I63" s="9">
        <v>4</v>
      </c>
    </row>
    <row r="64" spans="1:9" ht="18.75" thickBot="1">
      <c r="A64" s="73">
        <v>4</v>
      </c>
      <c r="B64" s="78" t="s">
        <v>238</v>
      </c>
      <c r="C64" s="24" t="s">
        <v>254</v>
      </c>
      <c r="D64" s="9" t="s">
        <v>6</v>
      </c>
      <c r="E64" s="12" t="s">
        <v>14</v>
      </c>
      <c r="F64" s="9">
        <v>3</v>
      </c>
      <c r="G64" s="11">
        <v>1</v>
      </c>
      <c r="H64" s="11">
        <v>0</v>
      </c>
      <c r="I64" s="12">
        <v>4</v>
      </c>
    </row>
    <row r="65" spans="1:9" ht="18.75" thickBot="1">
      <c r="A65" s="10">
        <v>5</v>
      </c>
      <c r="B65" s="78"/>
      <c r="C65" s="75" t="s">
        <v>236</v>
      </c>
      <c r="D65" s="12" t="s">
        <v>7</v>
      </c>
      <c r="E65" s="12" t="s">
        <v>14</v>
      </c>
      <c r="F65" s="12"/>
      <c r="G65" s="9"/>
      <c r="H65" s="9"/>
      <c r="I65" s="12">
        <v>4</v>
      </c>
    </row>
    <row r="66" spans="1:9" ht="18.75" thickBot="1">
      <c r="A66" s="10">
        <v>6</v>
      </c>
      <c r="B66" s="78"/>
      <c r="C66" s="75" t="s">
        <v>237</v>
      </c>
      <c r="D66" s="12" t="s">
        <v>13</v>
      </c>
      <c r="E66" s="12" t="s">
        <v>14</v>
      </c>
      <c r="F66" s="12"/>
      <c r="G66" s="14"/>
      <c r="H66" s="15"/>
      <c r="I66" s="12">
        <v>4</v>
      </c>
    </row>
    <row r="67" spans="1:9" ht="18">
      <c r="A67" s="114" t="s">
        <v>157</v>
      </c>
      <c r="B67" s="115"/>
      <c r="C67" s="115"/>
      <c r="D67" s="115"/>
      <c r="E67" s="115"/>
      <c r="F67" s="115"/>
      <c r="G67" s="115"/>
      <c r="H67" s="116"/>
      <c r="I67" s="16">
        <v>24</v>
      </c>
    </row>
    <row r="68" spans="1:9" ht="18">
      <c r="A68" s="18"/>
      <c r="B68" s="18"/>
      <c r="C68" s="18"/>
      <c r="D68" s="18"/>
      <c r="E68" s="18"/>
      <c r="F68" s="18"/>
      <c r="G68" s="18"/>
      <c r="H68" s="18"/>
      <c r="I68" s="19"/>
    </row>
    <row r="69" spans="1:9" ht="15">
      <c r="A69" s="84" t="s">
        <v>250</v>
      </c>
      <c r="B69" s="86"/>
      <c r="C69" s="86"/>
      <c r="D69" s="86"/>
      <c r="E69" s="86"/>
      <c r="F69" s="86"/>
      <c r="G69" s="86"/>
      <c r="H69" s="86"/>
      <c r="I69" s="87"/>
    </row>
    <row r="70" spans="1:9" ht="15">
      <c r="A70" s="3" t="s">
        <v>251</v>
      </c>
      <c r="B70" s="86"/>
      <c r="C70" s="86"/>
      <c r="D70" s="86"/>
      <c r="E70" s="86"/>
      <c r="F70" s="86"/>
      <c r="G70" s="86"/>
      <c r="H70" s="86"/>
      <c r="I70" s="87"/>
    </row>
    <row r="71" spans="1:9" ht="15">
      <c r="A71" s="3" t="s">
        <v>252</v>
      </c>
      <c r="B71" s="86"/>
      <c r="C71" s="86"/>
      <c r="D71" s="86"/>
      <c r="E71" s="86"/>
      <c r="F71" s="86"/>
      <c r="G71" s="86"/>
      <c r="H71" s="86"/>
      <c r="I71" s="87"/>
    </row>
    <row r="72" spans="1:8" ht="15">
      <c r="A72" s="3" t="s">
        <v>253</v>
      </c>
      <c r="B72" s="85"/>
      <c r="C72" s="87"/>
      <c r="D72" s="87"/>
      <c r="E72" s="87"/>
      <c r="F72" s="87"/>
      <c r="G72" s="87"/>
      <c r="H72" s="88"/>
    </row>
    <row r="73" spans="1:9" ht="18.75" customHeight="1" thickBot="1">
      <c r="A73" s="118" t="s">
        <v>249</v>
      </c>
      <c r="B73" s="118"/>
      <c r="C73" s="118"/>
      <c r="D73" s="118"/>
      <c r="E73" s="118"/>
      <c r="F73" s="118"/>
      <c r="G73" s="118"/>
      <c r="H73" s="118"/>
      <c r="I73" s="118"/>
    </row>
    <row r="74" spans="1:9" ht="36.75" thickBot="1">
      <c r="A74" s="4" t="s">
        <v>1</v>
      </c>
      <c r="B74" s="4" t="s">
        <v>2</v>
      </c>
      <c r="C74" s="4" t="s">
        <v>3</v>
      </c>
      <c r="D74" s="4" t="s">
        <v>4</v>
      </c>
      <c r="E74" s="5" t="s">
        <v>10</v>
      </c>
      <c r="F74" s="119" t="s">
        <v>5</v>
      </c>
      <c r="G74" s="120"/>
      <c r="H74" s="120"/>
      <c r="I74" s="120"/>
    </row>
    <row r="75" spans="1:9" ht="36.75" thickBot="1">
      <c r="A75" s="4"/>
      <c r="B75" s="4"/>
      <c r="C75" s="4"/>
      <c r="D75" s="4"/>
      <c r="E75" s="5"/>
      <c r="F75" s="6" t="s">
        <v>9</v>
      </c>
      <c r="G75" s="7" t="s">
        <v>8</v>
      </c>
      <c r="H75" s="7" t="s">
        <v>35</v>
      </c>
      <c r="I75" s="8" t="s">
        <v>27</v>
      </c>
    </row>
    <row r="76" spans="1:9" ht="18.75" thickBot="1">
      <c r="A76" s="9">
        <v>1</v>
      </c>
      <c r="B76" s="20" t="s">
        <v>67</v>
      </c>
      <c r="C76" s="9" t="s">
        <v>68</v>
      </c>
      <c r="D76" s="9" t="s">
        <v>6</v>
      </c>
      <c r="E76" s="12" t="s">
        <v>14</v>
      </c>
      <c r="F76" s="9">
        <v>3</v>
      </c>
      <c r="G76" s="11">
        <v>1</v>
      </c>
      <c r="H76" s="11">
        <v>0</v>
      </c>
      <c r="I76" s="12">
        <v>4</v>
      </c>
    </row>
    <row r="77" spans="1:9" ht="18.75" thickBot="1">
      <c r="A77" s="12">
        <v>2</v>
      </c>
      <c r="B77" s="13" t="s">
        <v>69</v>
      </c>
      <c r="C77" s="12" t="s">
        <v>70</v>
      </c>
      <c r="D77" s="12" t="s">
        <v>6</v>
      </c>
      <c r="E77" s="12" t="s">
        <v>14</v>
      </c>
      <c r="F77" s="9">
        <v>3</v>
      </c>
      <c r="G77" s="11">
        <v>1</v>
      </c>
      <c r="H77" s="11">
        <v>0</v>
      </c>
      <c r="I77" s="12">
        <v>4</v>
      </c>
    </row>
    <row r="78" spans="1:9" ht="18.75" thickBot="1">
      <c r="A78" s="12">
        <v>3</v>
      </c>
      <c r="B78" s="13" t="s">
        <v>71</v>
      </c>
      <c r="C78" s="12" t="s">
        <v>72</v>
      </c>
      <c r="D78" s="12" t="s">
        <v>6</v>
      </c>
      <c r="E78" s="12" t="s">
        <v>14</v>
      </c>
      <c r="F78" s="9">
        <v>3</v>
      </c>
      <c r="G78" s="11">
        <v>1</v>
      </c>
      <c r="H78" s="11">
        <v>0</v>
      </c>
      <c r="I78" s="12">
        <v>4</v>
      </c>
    </row>
    <row r="79" spans="1:9" ht="18.75" thickBot="1">
      <c r="A79" s="9">
        <v>4</v>
      </c>
      <c r="B79" s="20" t="s">
        <v>73</v>
      </c>
      <c r="C79" s="9" t="s">
        <v>74</v>
      </c>
      <c r="D79" s="9" t="s">
        <v>6</v>
      </c>
      <c r="E79" s="12" t="s">
        <v>14</v>
      </c>
      <c r="F79" s="9">
        <v>3</v>
      </c>
      <c r="G79" s="11">
        <v>1</v>
      </c>
      <c r="H79" s="11">
        <v>0</v>
      </c>
      <c r="I79" s="12">
        <v>4</v>
      </c>
    </row>
    <row r="80" spans="1:9" ht="36.75" thickBot="1">
      <c r="A80" s="12">
        <v>5</v>
      </c>
      <c r="B80" s="13" t="s">
        <v>75</v>
      </c>
      <c r="C80" s="12" t="s">
        <v>76</v>
      </c>
      <c r="D80" s="12" t="s">
        <v>6</v>
      </c>
      <c r="E80" s="12" t="s">
        <v>14</v>
      </c>
      <c r="F80" s="9">
        <v>3</v>
      </c>
      <c r="G80" s="11">
        <v>1</v>
      </c>
      <c r="H80" s="11">
        <v>0</v>
      </c>
      <c r="I80" s="12">
        <v>4</v>
      </c>
    </row>
    <row r="81" spans="1:9" ht="36.75" thickBot="1">
      <c r="A81" s="12">
        <v>6</v>
      </c>
      <c r="B81" s="20" t="s">
        <v>77</v>
      </c>
      <c r="C81" s="9" t="s">
        <v>78</v>
      </c>
      <c r="D81" s="9" t="s">
        <v>6</v>
      </c>
      <c r="E81" s="12" t="s">
        <v>14</v>
      </c>
      <c r="F81" s="9">
        <v>3</v>
      </c>
      <c r="G81" s="11">
        <v>1</v>
      </c>
      <c r="H81" s="11">
        <v>0</v>
      </c>
      <c r="I81" s="12">
        <v>4</v>
      </c>
    </row>
    <row r="82" spans="1:9" ht="36.75" thickBot="1">
      <c r="A82" s="9">
        <v>7</v>
      </c>
      <c r="B82" s="13" t="s">
        <v>79</v>
      </c>
      <c r="C82" s="12" t="s">
        <v>80</v>
      </c>
      <c r="D82" s="12" t="s">
        <v>6</v>
      </c>
      <c r="E82" s="12" t="s">
        <v>14</v>
      </c>
      <c r="F82" s="9">
        <v>3</v>
      </c>
      <c r="G82" s="11">
        <v>1</v>
      </c>
      <c r="H82" s="11">
        <v>0</v>
      </c>
      <c r="I82" s="12">
        <v>4</v>
      </c>
    </row>
    <row r="83" spans="1:9" ht="18.75" thickBot="1">
      <c r="A83" s="12">
        <v>8</v>
      </c>
      <c r="B83" s="20" t="s">
        <v>81</v>
      </c>
      <c r="C83" s="9" t="s">
        <v>82</v>
      </c>
      <c r="D83" s="9" t="s">
        <v>6</v>
      </c>
      <c r="E83" s="12" t="s">
        <v>14</v>
      </c>
      <c r="F83" s="9">
        <v>3</v>
      </c>
      <c r="G83" s="11">
        <v>1</v>
      </c>
      <c r="H83" s="11">
        <v>0</v>
      </c>
      <c r="I83" s="12">
        <v>4</v>
      </c>
    </row>
    <row r="84" spans="1:9" ht="36.75" thickBot="1">
      <c r="A84" s="12">
        <v>9</v>
      </c>
      <c r="B84" s="29" t="s">
        <v>195</v>
      </c>
      <c r="C84" s="30" t="s">
        <v>60</v>
      </c>
      <c r="D84" s="30" t="s">
        <v>6</v>
      </c>
      <c r="E84" s="30" t="s">
        <v>14</v>
      </c>
      <c r="F84" s="30">
        <v>3</v>
      </c>
      <c r="G84" s="31">
        <v>1</v>
      </c>
      <c r="H84" s="31">
        <v>0</v>
      </c>
      <c r="I84" s="30">
        <v>4</v>
      </c>
    </row>
    <row r="85" spans="1:9" ht="18.75" thickBot="1">
      <c r="A85" s="9">
        <v>10</v>
      </c>
      <c r="B85" s="32" t="s">
        <v>37</v>
      </c>
      <c r="C85" s="30" t="s">
        <v>38</v>
      </c>
      <c r="D85" s="30" t="s">
        <v>7</v>
      </c>
      <c r="E85" s="30" t="s">
        <v>14</v>
      </c>
      <c r="F85" s="30">
        <v>1</v>
      </c>
      <c r="G85" s="30">
        <v>0</v>
      </c>
      <c r="H85" s="30">
        <v>3</v>
      </c>
      <c r="I85" s="30">
        <v>4</v>
      </c>
    </row>
    <row r="86" spans="1:9" s="38" customFormat="1" ht="36.75" thickBot="1">
      <c r="A86" s="33">
        <v>11</v>
      </c>
      <c r="B86" s="34" t="s">
        <v>196</v>
      </c>
      <c r="C86" s="35" t="s">
        <v>61</v>
      </c>
      <c r="D86" s="36" t="s">
        <v>6</v>
      </c>
      <c r="E86" s="36" t="s">
        <v>14</v>
      </c>
      <c r="F86" s="36">
        <v>3</v>
      </c>
      <c r="G86" s="37">
        <v>1</v>
      </c>
      <c r="H86" s="37">
        <v>0</v>
      </c>
      <c r="I86" s="36">
        <v>4</v>
      </c>
    </row>
    <row r="87" spans="1:9" s="38" customFormat="1" ht="18.75" thickBot="1">
      <c r="A87" s="39">
        <v>12</v>
      </c>
      <c r="B87" s="34" t="s">
        <v>197</v>
      </c>
      <c r="C87" s="35" t="s">
        <v>62</v>
      </c>
      <c r="D87" s="36" t="s">
        <v>6</v>
      </c>
      <c r="E87" s="36" t="s">
        <v>14</v>
      </c>
      <c r="F87" s="36">
        <v>3</v>
      </c>
      <c r="G87" s="37">
        <v>1</v>
      </c>
      <c r="H87" s="37">
        <v>0</v>
      </c>
      <c r="I87" s="36">
        <v>4</v>
      </c>
    </row>
    <row r="88" spans="1:9" ht="18.75" thickBot="1">
      <c r="A88" s="10">
        <v>13</v>
      </c>
      <c r="B88" s="34" t="s">
        <v>198</v>
      </c>
      <c r="C88" s="40" t="s">
        <v>63</v>
      </c>
      <c r="D88" s="30" t="s">
        <v>6</v>
      </c>
      <c r="E88" s="30" t="s">
        <v>14</v>
      </c>
      <c r="F88" s="30">
        <v>3</v>
      </c>
      <c r="G88" s="31">
        <v>1</v>
      </c>
      <c r="H88" s="31">
        <v>0</v>
      </c>
      <c r="I88" s="30">
        <v>4</v>
      </c>
    </row>
    <row r="89" spans="1:9" ht="18.75" thickBot="1">
      <c r="A89" s="41">
        <v>14</v>
      </c>
      <c r="B89" s="34" t="s">
        <v>199</v>
      </c>
      <c r="C89" s="42" t="s">
        <v>65</v>
      </c>
      <c r="D89" s="30" t="s">
        <v>6</v>
      </c>
      <c r="E89" s="30" t="s">
        <v>14</v>
      </c>
      <c r="F89" s="30">
        <v>3</v>
      </c>
      <c r="G89" s="31">
        <v>1</v>
      </c>
      <c r="H89" s="31">
        <v>0</v>
      </c>
      <c r="I89" s="30">
        <v>4</v>
      </c>
    </row>
    <row r="90" spans="1:9" s="38" customFormat="1" ht="36.75" thickBot="1">
      <c r="A90" s="33">
        <v>15</v>
      </c>
      <c r="B90" s="34" t="s">
        <v>200</v>
      </c>
      <c r="C90" s="43" t="s">
        <v>201</v>
      </c>
      <c r="D90" s="89" t="s">
        <v>6</v>
      </c>
      <c r="E90" s="37" t="s">
        <v>14</v>
      </c>
      <c r="F90" s="37">
        <v>3</v>
      </c>
      <c r="G90" s="37">
        <v>1</v>
      </c>
      <c r="H90" s="37">
        <v>0</v>
      </c>
      <c r="I90" s="37">
        <v>4</v>
      </c>
    </row>
    <row r="91" spans="1:9" s="38" customFormat="1" ht="16.5" customHeight="1">
      <c r="A91" s="110">
        <v>16</v>
      </c>
      <c r="B91" s="25" t="s">
        <v>214</v>
      </c>
      <c r="C91" s="112" t="s">
        <v>149</v>
      </c>
      <c r="D91" s="113" t="s">
        <v>6</v>
      </c>
      <c r="E91" s="113" t="s">
        <v>14</v>
      </c>
      <c r="F91" s="109">
        <v>3</v>
      </c>
      <c r="G91" s="109">
        <v>1</v>
      </c>
      <c r="H91" s="109">
        <v>0</v>
      </c>
      <c r="I91" s="109">
        <v>4</v>
      </c>
    </row>
    <row r="92" spans="1:9" s="38" customFormat="1" ht="16.5" customHeight="1" thickBot="1">
      <c r="A92" s="111"/>
      <c r="B92" s="25" t="s">
        <v>215</v>
      </c>
      <c r="C92" s="112"/>
      <c r="D92" s="113"/>
      <c r="E92" s="113"/>
      <c r="F92" s="109"/>
      <c r="G92" s="109"/>
      <c r="H92" s="109"/>
      <c r="I92" s="109"/>
    </row>
    <row r="93" spans="1:9" ht="18.75" thickBot="1">
      <c r="A93" s="16">
        <v>17</v>
      </c>
      <c r="B93" s="95" t="s">
        <v>255</v>
      </c>
      <c r="C93" s="41" t="s">
        <v>256</v>
      </c>
      <c r="D93" s="90" t="s">
        <v>6</v>
      </c>
      <c r="E93" s="90" t="s">
        <v>14</v>
      </c>
      <c r="F93" s="91">
        <v>3</v>
      </c>
      <c r="G93" s="91">
        <v>1</v>
      </c>
      <c r="H93" s="91">
        <v>0</v>
      </c>
      <c r="I93" s="91">
        <v>4</v>
      </c>
    </row>
    <row r="94" spans="1:9" ht="18.75" thickBot="1">
      <c r="A94" s="16">
        <v>18</v>
      </c>
      <c r="B94" s="75" t="s">
        <v>257</v>
      </c>
      <c r="C94" s="10" t="s">
        <v>258</v>
      </c>
      <c r="D94" s="90" t="s">
        <v>6</v>
      </c>
      <c r="E94" s="90" t="s">
        <v>14</v>
      </c>
      <c r="F94" s="91">
        <v>3</v>
      </c>
      <c r="G94" s="91">
        <v>1</v>
      </c>
      <c r="H94" s="91">
        <v>0</v>
      </c>
      <c r="I94" s="91">
        <v>4</v>
      </c>
    </row>
    <row r="95" spans="1:8" ht="18">
      <c r="A95" s="19"/>
      <c r="B95" s="22"/>
      <c r="C95" s="19"/>
      <c r="D95" s="19"/>
      <c r="E95" s="19"/>
      <c r="F95" s="19"/>
      <c r="G95" s="19"/>
      <c r="H95" s="28"/>
    </row>
    <row r="96" ht="15">
      <c r="A96" s="3" t="s">
        <v>190</v>
      </c>
    </row>
    <row r="97" ht="15">
      <c r="A97" s="3"/>
    </row>
    <row r="98" ht="15.75" thickBot="1">
      <c r="A98" s="3" t="s">
        <v>12</v>
      </c>
    </row>
    <row r="99" spans="1:9" ht="36.75" thickBot="1">
      <c r="A99" s="4" t="s">
        <v>1</v>
      </c>
      <c r="B99" s="4" t="s">
        <v>2</v>
      </c>
      <c r="C99" s="4" t="s">
        <v>3</v>
      </c>
      <c r="D99" s="4" t="s">
        <v>4</v>
      </c>
      <c r="E99" s="5" t="s">
        <v>10</v>
      </c>
      <c r="F99" s="119" t="s">
        <v>5</v>
      </c>
      <c r="G99" s="120"/>
      <c r="H99" s="120"/>
      <c r="I99" s="120"/>
    </row>
    <row r="100" spans="1:9" ht="36.75" thickBot="1">
      <c r="A100" s="4"/>
      <c r="B100" s="4"/>
      <c r="C100" s="4"/>
      <c r="D100" s="4"/>
      <c r="E100" s="5"/>
      <c r="F100" s="6" t="s">
        <v>9</v>
      </c>
      <c r="G100" s="7" t="s">
        <v>8</v>
      </c>
      <c r="H100" s="7" t="s">
        <v>35</v>
      </c>
      <c r="I100" s="8" t="s">
        <v>27</v>
      </c>
    </row>
    <row r="101" spans="1:9" ht="18.75" thickBot="1">
      <c r="A101" s="9">
        <v>1</v>
      </c>
      <c r="B101" s="20" t="s">
        <v>91</v>
      </c>
      <c r="C101" s="9" t="s">
        <v>92</v>
      </c>
      <c r="D101" s="9" t="s">
        <v>6</v>
      </c>
      <c r="E101" s="10" t="s">
        <v>11</v>
      </c>
      <c r="F101" s="9">
        <v>3</v>
      </c>
      <c r="G101" s="11">
        <v>1</v>
      </c>
      <c r="H101" s="11">
        <v>0</v>
      </c>
      <c r="I101" s="12">
        <v>4</v>
      </c>
    </row>
    <row r="102" spans="1:9" ht="18.75" thickBot="1">
      <c r="A102" s="12">
        <v>2</v>
      </c>
      <c r="B102" s="13" t="s">
        <v>93</v>
      </c>
      <c r="C102" s="12" t="s">
        <v>94</v>
      </c>
      <c r="D102" s="12" t="s">
        <v>6</v>
      </c>
      <c r="E102" s="10" t="s">
        <v>11</v>
      </c>
      <c r="F102" s="9">
        <v>3</v>
      </c>
      <c r="G102" s="11">
        <v>1</v>
      </c>
      <c r="H102" s="11">
        <v>0</v>
      </c>
      <c r="I102" s="12">
        <v>4</v>
      </c>
    </row>
    <row r="103" spans="1:9" ht="36.75" thickBot="1">
      <c r="A103" s="9">
        <v>3</v>
      </c>
      <c r="B103" s="20" t="s">
        <v>95</v>
      </c>
      <c r="C103" s="9" t="s">
        <v>96</v>
      </c>
      <c r="D103" s="9" t="s">
        <v>6</v>
      </c>
      <c r="E103" s="10" t="s">
        <v>11</v>
      </c>
      <c r="F103" s="9">
        <v>3</v>
      </c>
      <c r="G103" s="11">
        <v>1</v>
      </c>
      <c r="H103" s="11">
        <v>0</v>
      </c>
      <c r="I103" s="12">
        <v>4</v>
      </c>
    </row>
    <row r="104" spans="1:9" ht="18.75" thickBot="1">
      <c r="A104" s="9">
        <v>4</v>
      </c>
      <c r="B104" s="24" t="s">
        <v>125</v>
      </c>
      <c r="C104" s="9" t="s">
        <v>126</v>
      </c>
      <c r="D104" s="9" t="s">
        <v>7</v>
      </c>
      <c r="E104" s="10" t="s">
        <v>11</v>
      </c>
      <c r="F104" s="12">
        <v>1</v>
      </c>
      <c r="G104" s="12">
        <v>0</v>
      </c>
      <c r="H104" s="12">
        <v>3</v>
      </c>
      <c r="I104" s="9">
        <v>4</v>
      </c>
    </row>
    <row r="105" spans="1:9" ht="18.75" thickBot="1">
      <c r="A105" s="41">
        <v>5</v>
      </c>
      <c r="B105" s="78"/>
      <c r="C105" s="75" t="s">
        <v>239</v>
      </c>
      <c r="D105" s="12"/>
      <c r="E105" s="12" t="s">
        <v>14</v>
      </c>
      <c r="F105" s="12"/>
      <c r="G105" s="9"/>
      <c r="H105" s="12"/>
      <c r="I105" s="12">
        <v>4</v>
      </c>
    </row>
    <row r="106" spans="1:9" ht="18.75" thickBot="1">
      <c r="A106" s="10">
        <v>6</v>
      </c>
      <c r="B106" s="78"/>
      <c r="C106" s="75" t="s">
        <v>240</v>
      </c>
      <c r="D106" s="12"/>
      <c r="E106" s="12" t="s">
        <v>14</v>
      </c>
      <c r="F106" s="12"/>
      <c r="G106" s="14"/>
      <c r="H106" s="15"/>
      <c r="I106" s="12">
        <v>4</v>
      </c>
    </row>
    <row r="107" spans="1:9" ht="18">
      <c r="A107" s="114" t="s">
        <v>157</v>
      </c>
      <c r="B107" s="115"/>
      <c r="C107" s="115"/>
      <c r="D107" s="115"/>
      <c r="E107" s="115"/>
      <c r="F107" s="115"/>
      <c r="G107" s="115"/>
      <c r="H107" s="116"/>
      <c r="I107" s="16">
        <v>24</v>
      </c>
    </row>
    <row r="108" spans="1:9" ht="18">
      <c r="A108" s="17"/>
      <c r="B108" s="18"/>
      <c r="C108" s="18"/>
      <c r="D108" s="18"/>
      <c r="E108" s="18"/>
      <c r="F108" s="18"/>
      <c r="G108" s="18"/>
      <c r="H108" s="18"/>
      <c r="I108" s="19"/>
    </row>
    <row r="111" ht="15.75" thickBot="1">
      <c r="A111" s="3" t="s">
        <v>15</v>
      </c>
    </row>
    <row r="112" spans="1:9" ht="36.75" thickBot="1">
      <c r="A112" s="4" t="s">
        <v>1</v>
      </c>
      <c r="B112" s="4" t="s">
        <v>2</v>
      </c>
      <c r="C112" s="4" t="s">
        <v>3</v>
      </c>
      <c r="D112" s="4" t="s">
        <v>4</v>
      </c>
      <c r="E112" s="5" t="s">
        <v>10</v>
      </c>
      <c r="F112" s="119" t="s">
        <v>5</v>
      </c>
      <c r="G112" s="120"/>
      <c r="H112" s="120"/>
      <c r="I112" s="120"/>
    </row>
    <row r="113" spans="1:9" ht="36.75" thickBot="1">
      <c r="A113" s="4"/>
      <c r="B113" s="4"/>
      <c r="C113" s="4"/>
      <c r="D113" s="4"/>
      <c r="E113" s="5"/>
      <c r="F113" s="6" t="s">
        <v>9</v>
      </c>
      <c r="G113" s="7" t="s">
        <v>8</v>
      </c>
      <c r="H113" s="7" t="s">
        <v>35</v>
      </c>
      <c r="I113" s="8" t="s">
        <v>27</v>
      </c>
    </row>
    <row r="114" spans="1:9" ht="18.75" thickBot="1">
      <c r="A114" s="44">
        <v>1</v>
      </c>
      <c r="B114" s="45" t="s">
        <v>83</v>
      </c>
      <c r="C114" s="44" t="s">
        <v>84</v>
      </c>
      <c r="D114" s="44" t="s">
        <v>6</v>
      </c>
      <c r="E114" s="44" t="s">
        <v>11</v>
      </c>
      <c r="F114" s="12">
        <v>3</v>
      </c>
      <c r="G114" s="11">
        <v>1</v>
      </c>
      <c r="H114" s="11">
        <v>0</v>
      </c>
      <c r="I114" s="12">
        <f>SUM(F114:H114)</f>
        <v>4</v>
      </c>
    </row>
    <row r="115" spans="1:9" ht="18.75" thickBot="1">
      <c r="A115" s="11">
        <v>2</v>
      </c>
      <c r="B115" s="24" t="s">
        <v>85</v>
      </c>
      <c r="C115" s="11" t="s">
        <v>86</v>
      </c>
      <c r="D115" s="11" t="s">
        <v>6</v>
      </c>
      <c r="E115" s="44" t="s">
        <v>11</v>
      </c>
      <c r="F115" s="12">
        <v>3</v>
      </c>
      <c r="G115" s="11">
        <v>1</v>
      </c>
      <c r="H115" s="11">
        <v>0</v>
      </c>
      <c r="I115" s="12">
        <f>SUM(F115:H115)</f>
        <v>4</v>
      </c>
    </row>
    <row r="116" spans="1:9" ht="18.75" thickBot="1">
      <c r="A116" s="12">
        <v>3</v>
      </c>
      <c r="B116" s="13" t="s">
        <v>87</v>
      </c>
      <c r="C116" s="12" t="s">
        <v>88</v>
      </c>
      <c r="D116" s="12" t="s">
        <v>6</v>
      </c>
      <c r="E116" s="44" t="s">
        <v>11</v>
      </c>
      <c r="F116" s="12">
        <v>3</v>
      </c>
      <c r="G116" s="11">
        <v>1</v>
      </c>
      <c r="H116" s="11">
        <v>0</v>
      </c>
      <c r="I116" s="12">
        <f>SUM(F116:H116)</f>
        <v>4</v>
      </c>
    </row>
    <row r="117" spans="1:9" ht="18.75" thickBot="1">
      <c r="A117" s="9">
        <v>4</v>
      </c>
      <c r="B117" s="20" t="s">
        <v>89</v>
      </c>
      <c r="C117" s="9" t="s">
        <v>90</v>
      </c>
      <c r="D117" s="9" t="s">
        <v>6</v>
      </c>
      <c r="E117" s="44" t="s">
        <v>11</v>
      </c>
      <c r="F117" s="12">
        <v>3</v>
      </c>
      <c r="G117" s="11">
        <v>1</v>
      </c>
      <c r="H117" s="11">
        <v>0</v>
      </c>
      <c r="I117" s="12">
        <f>SUM(F117:H117)</f>
        <v>4</v>
      </c>
    </row>
    <row r="118" spans="1:9" ht="18.75" thickBot="1">
      <c r="A118" s="12">
        <v>5</v>
      </c>
      <c r="B118" s="78"/>
      <c r="C118" s="75" t="s">
        <v>239</v>
      </c>
      <c r="D118" s="12"/>
      <c r="E118" s="12" t="s">
        <v>14</v>
      </c>
      <c r="F118" s="12"/>
      <c r="G118" s="9"/>
      <c r="H118" s="12"/>
      <c r="I118" s="12">
        <v>4</v>
      </c>
    </row>
    <row r="119" spans="1:9" ht="18.75" thickBot="1">
      <c r="A119" s="12">
        <v>6</v>
      </c>
      <c r="B119" s="78"/>
      <c r="C119" s="75" t="s">
        <v>240</v>
      </c>
      <c r="D119" s="12"/>
      <c r="E119" s="12" t="s">
        <v>14</v>
      </c>
      <c r="F119" s="12"/>
      <c r="G119" s="14"/>
      <c r="H119" s="15"/>
      <c r="I119" s="12">
        <v>4</v>
      </c>
    </row>
    <row r="120" spans="1:9" ht="18">
      <c r="A120" s="114" t="s">
        <v>157</v>
      </c>
      <c r="B120" s="115"/>
      <c r="C120" s="115"/>
      <c r="D120" s="115"/>
      <c r="E120" s="115"/>
      <c r="F120" s="115"/>
      <c r="G120" s="115"/>
      <c r="H120" s="116"/>
      <c r="I120" s="16">
        <v>24</v>
      </c>
    </row>
    <row r="121" spans="1:9" ht="18">
      <c r="A121" s="17"/>
      <c r="B121" s="18"/>
      <c r="C121" s="18"/>
      <c r="D121" s="18"/>
      <c r="E121" s="18"/>
      <c r="F121" s="18"/>
      <c r="G121" s="18"/>
      <c r="H121" s="18"/>
      <c r="I121" s="19"/>
    </row>
    <row r="122" spans="1:7" ht="18">
      <c r="A122" s="46"/>
      <c r="B122" s="22"/>
      <c r="C122" s="19"/>
      <c r="D122" s="19"/>
      <c r="E122" s="19"/>
      <c r="F122" s="19"/>
      <c r="G122" s="19"/>
    </row>
    <row r="123" spans="1:7" ht="18">
      <c r="A123" s="46"/>
      <c r="B123" s="22"/>
      <c r="C123" s="19"/>
      <c r="D123" s="19"/>
      <c r="E123" s="19"/>
      <c r="F123" s="19"/>
      <c r="G123" s="19"/>
    </row>
    <row r="124" ht="15.75" thickBot="1">
      <c r="A124" s="3" t="s">
        <v>16</v>
      </c>
    </row>
    <row r="125" spans="1:9" ht="36.75" thickBot="1">
      <c r="A125" s="4" t="s">
        <v>1</v>
      </c>
      <c r="B125" s="4" t="s">
        <v>2</v>
      </c>
      <c r="C125" s="4" t="s">
        <v>3</v>
      </c>
      <c r="D125" s="4" t="s">
        <v>4</v>
      </c>
      <c r="E125" s="5" t="s">
        <v>10</v>
      </c>
      <c r="F125" s="119" t="s">
        <v>5</v>
      </c>
      <c r="G125" s="120"/>
      <c r="H125" s="120"/>
      <c r="I125" s="120"/>
    </row>
    <row r="126" spans="1:9" ht="36.75" thickBot="1">
      <c r="A126" s="4"/>
      <c r="B126" s="4"/>
      <c r="C126" s="4"/>
      <c r="D126" s="4"/>
      <c r="E126" s="5"/>
      <c r="F126" s="6" t="s">
        <v>9</v>
      </c>
      <c r="G126" s="7" t="s">
        <v>8</v>
      </c>
      <c r="H126" s="7" t="s">
        <v>35</v>
      </c>
      <c r="I126" s="8" t="s">
        <v>27</v>
      </c>
    </row>
    <row r="127" spans="1:9" ht="18.75" thickBot="1">
      <c r="A127" s="12">
        <v>1</v>
      </c>
      <c r="B127" s="13" t="s">
        <v>97</v>
      </c>
      <c r="C127" s="12" t="s">
        <v>98</v>
      </c>
      <c r="D127" s="12" t="s">
        <v>6</v>
      </c>
      <c r="E127" s="44" t="s">
        <v>11</v>
      </c>
      <c r="F127" s="12">
        <v>3</v>
      </c>
      <c r="G127" s="11">
        <v>1</v>
      </c>
      <c r="H127" s="11">
        <v>0</v>
      </c>
      <c r="I127" s="12">
        <f>SUM(F127:H127)</f>
        <v>4</v>
      </c>
    </row>
    <row r="128" spans="1:9" ht="18.75" thickBot="1">
      <c r="A128" s="9">
        <v>2</v>
      </c>
      <c r="B128" s="20" t="s">
        <v>99</v>
      </c>
      <c r="C128" s="9" t="s">
        <v>261</v>
      </c>
      <c r="D128" s="9" t="s">
        <v>6</v>
      </c>
      <c r="E128" s="10" t="s">
        <v>11</v>
      </c>
      <c r="F128" s="9">
        <v>3</v>
      </c>
      <c r="G128" s="11">
        <v>1</v>
      </c>
      <c r="H128" s="11">
        <v>0</v>
      </c>
      <c r="I128" s="12">
        <v>4</v>
      </c>
    </row>
    <row r="129" spans="1:9" ht="18.75" thickBot="1">
      <c r="A129" s="12">
        <v>3</v>
      </c>
      <c r="B129" s="13" t="s">
        <v>101</v>
      </c>
      <c r="C129" s="12" t="s">
        <v>102</v>
      </c>
      <c r="D129" s="12" t="s">
        <v>7</v>
      </c>
      <c r="E129" s="44" t="s">
        <v>11</v>
      </c>
      <c r="F129" s="12">
        <v>1</v>
      </c>
      <c r="G129" s="12">
        <v>0</v>
      </c>
      <c r="H129" s="12">
        <v>3</v>
      </c>
      <c r="I129" s="12">
        <f>SUM(F129:H129)</f>
        <v>4</v>
      </c>
    </row>
    <row r="130" spans="1:9" ht="18.75" thickBot="1">
      <c r="A130" s="9">
        <v>4</v>
      </c>
      <c r="B130" s="20" t="s">
        <v>103</v>
      </c>
      <c r="C130" s="9" t="s">
        <v>104</v>
      </c>
      <c r="D130" s="9" t="s">
        <v>6</v>
      </c>
      <c r="E130" s="44" t="s">
        <v>11</v>
      </c>
      <c r="F130" s="12">
        <v>3</v>
      </c>
      <c r="G130" s="11">
        <v>1</v>
      </c>
      <c r="H130" s="11">
        <v>0</v>
      </c>
      <c r="I130" s="12">
        <f>SUM(F130:H130)</f>
        <v>4</v>
      </c>
    </row>
    <row r="131" spans="1:9" ht="18.75" thickBot="1">
      <c r="A131" s="12">
        <v>5</v>
      </c>
      <c r="B131" s="78"/>
      <c r="C131" s="75" t="s">
        <v>239</v>
      </c>
      <c r="D131" s="12"/>
      <c r="E131" s="12" t="s">
        <v>14</v>
      </c>
      <c r="F131" s="12"/>
      <c r="G131" s="9"/>
      <c r="H131" s="12"/>
      <c r="I131" s="12">
        <v>4</v>
      </c>
    </row>
    <row r="132" spans="1:9" ht="18.75" thickBot="1">
      <c r="A132" s="12">
        <v>6</v>
      </c>
      <c r="B132" s="78"/>
      <c r="C132" s="75" t="s">
        <v>240</v>
      </c>
      <c r="D132" s="12"/>
      <c r="E132" s="12" t="s">
        <v>14</v>
      </c>
      <c r="F132" s="12"/>
      <c r="G132" s="14"/>
      <c r="H132" s="15"/>
      <c r="I132" s="12">
        <v>4</v>
      </c>
    </row>
    <row r="133" spans="1:9" ht="18">
      <c r="A133" s="114" t="s">
        <v>157</v>
      </c>
      <c r="B133" s="115"/>
      <c r="C133" s="115"/>
      <c r="D133" s="115"/>
      <c r="E133" s="115"/>
      <c r="F133" s="115"/>
      <c r="G133" s="115"/>
      <c r="H133" s="116"/>
      <c r="I133" s="16">
        <v>24</v>
      </c>
    </row>
    <row r="134" spans="1:9" ht="18">
      <c r="A134" s="17" t="s">
        <v>262</v>
      </c>
      <c r="B134" s="18"/>
      <c r="C134" s="18"/>
      <c r="D134" s="18"/>
      <c r="E134" s="18"/>
      <c r="F134" s="18"/>
      <c r="G134" s="18"/>
      <c r="H134" s="18"/>
      <c r="I134" s="19"/>
    </row>
    <row r="135" spans="1:8" ht="18">
      <c r="A135" s="46"/>
      <c r="B135" s="22"/>
      <c r="C135" s="19"/>
      <c r="D135" s="19"/>
      <c r="E135" s="19"/>
      <c r="F135" s="19"/>
      <c r="G135" s="19"/>
      <c r="H135" s="23"/>
    </row>
    <row r="136" spans="1:8" ht="18">
      <c r="A136" s="46"/>
      <c r="B136" s="22"/>
      <c r="C136" s="19"/>
      <c r="D136" s="19"/>
      <c r="E136" s="19"/>
      <c r="F136" s="19"/>
      <c r="G136" s="19"/>
      <c r="H136" s="23"/>
    </row>
    <row r="137" ht="15.75" thickBot="1">
      <c r="A137" s="3" t="s">
        <v>17</v>
      </c>
    </row>
    <row r="138" spans="1:9" ht="36.75" thickBot="1">
      <c r="A138" s="4" t="s">
        <v>1</v>
      </c>
      <c r="B138" s="4" t="s">
        <v>2</v>
      </c>
      <c r="C138" s="4" t="s">
        <v>3</v>
      </c>
      <c r="D138" s="4" t="s">
        <v>4</v>
      </c>
      <c r="E138" s="5" t="s">
        <v>10</v>
      </c>
      <c r="F138" s="119" t="s">
        <v>5</v>
      </c>
      <c r="G138" s="120"/>
      <c r="H138" s="120"/>
      <c r="I138" s="120"/>
    </row>
    <row r="139" spans="1:9" ht="36.75" thickBot="1">
      <c r="A139" s="4"/>
      <c r="B139" s="4"/>
      <c r="C139" s="4"/>
      <c r="D139" s="4"/>
      <c r="E139" s="5"/>
      <c r="F139" s="6" t="s">
        <v>9</v>
      </c>
      <c r="G139" s="7" t="s">
        <v>8</v>
      </c>
      <c r="H139" s="7" t="s">
        <v>35</v>
      </c>
      <c r="I139" s="8" t="s">
        <v>27</v>
      </c>
    </row>
    <row r="140" spans="1:9" ht="18.75" thickBot="1">
      <c r="A140" s="9">
        <v>1</v>
      </c>
      <c r="B140" s="20" t="s">
        <v>105</v>
      </c>
      <c r="C140" s="9" t="s">
        <v>52</v>
      </c>
      <c r="D140" s="9" t="s">
        <v>6</v>
      </c>
      <c r="E140" s="44" t="s">
        <v>11</v>
      </c>
      <c r="F140" s="9">
        <v>4</v>
      </c>
      <c r="G140" s="11">
        <v>0</v>
      </c>
      <c r="H140" s="11">
        <v>0</v>
      </c>
      <c r="I140" s="12">
        <f>SUM(F140:H140)</f>
        <v>4</v>
      </c>
    </row>
    <row r="141" spans="1:9" ht="16.5" customHeight="1" thickBot="1">
      <c r="A141" s="12">
        <v>2</v>
      </c>
      <c r="B141" s="47" t="s">
        <v>218</v>
      </c>
      <c r="C141" s="9" t="s">
        <v>120</v>
      </c>
      <c r="D141" s="9" t="s">
        <v>6</v>
      </c>
      <c r="E141" s="44" t="s">
        <v>11</v>
      </c>
      <c r="F141" s="9">
        <v>3</v>
      </c>
      <c r="G141" s="11">
        <v>1</v>
      </c>
      <c r="H141" s="11">
        <v>0</v>
      </c>
      <c r="I141" s="12">
        <f>SUM(F141:H141)</f>
        <v>4</v>
      </c>
    </row>
    <row r="142" spans="1:9" ht="18.75" thickBot="1">
      <c r="A142" s="9">
        <v>3</v>
      </c>
      <c r="B142" s="13" t="s">
        <v>107</v>
      </c>
      <c r="C142" s="12" t="s">
        <v>227</v>
      </c>
      <c r="D142" s="12" t="s">
        <v>6</v>
      </c>
      <c r="E142" s="44" t="s">
        <v>11</v>
      </c>
      <c r="F142" s="12">
        <v>4</v>
      </c>
      <c r="G142" s="11">
        <v>0</v>
      </c>
      <c r="H142" s="11">
        <v>0</v>
      </c>
      <c r="I142" s="12">
        <f>SUM(F142:H142)</f>
        <v>4</v>
      </c>
    </row>
    <row r="143" spans="1:9" ht="18.75" thickBot="1">
      <c r="A143" s="9">
        <v>4</v>
      </c>
      <c r="B143" s="13" t="s">
        <v>219</v>
      </c>
      <c r="C143" s="12" t="s">
        <v>174</v>
      </c>
      <c r="D143" s="12" t="s">
        <v>6</v>
      </c>
      <c r="E143" s="44" t="s">
        <v>11</v>
      </c>
      <c r="F143" s="12">
        <v>4</v>
      </c>
      <c r="G143" s="11">
        <v>0</v>
      </c>
      <c r="H143" s="11">
        <v>0</v>
      </c>
      <c r="I143" s="12">
        <f>SUM(F143:H143)</f>
        <v>4</v>
      </c>
    </row>
    <row r="144" spans="1:9" ht="18.75" thickBot="1">
      <c r="A144" s="9">
        <v>5</v>
      </c>
      <c r="B144" s="78"/>
      <c r="C144" s="75" t="s">
        <v>239</v>
      </c>
      <c r="D144" s="12"/>
      <c r="E144" s="12" t="s">
        <v>14</v>
      </c>
      <c r="F144" s="12"/>
      <c r="G144" s="14"/>
      <c r="H144" s="15"/>
      <c r="I144" s="12">
        <v>4</v>
      </c>
    </row>
    <row r="145" spans="1:9" ht="18.75" thickBot="1">
      <c r="A145" s="9">
        <v>6</v>
      </c>
      <c r="B145" s="78"/>
      <c r="C145" s="75" t="s">
        <v>240</v>
      </c>
      <c r="D145" s="12"/>
      <c r="E145" s="12" t="s">
        <v>14</v>
      </c>
      <c r="F145" s="12"/>
      <c r="G145" s="14"/>
      <c r="H145" s="15"/>
      <c r="I145" s="12">
        <v>4</v>
      </c>
    </row>
    <row r="146" spans="1:9" ht="18">
      <c r="A146" s="114" t="s">
        <v>157</v>
      </c>
      <c r="B146" s="115"/>
      <c r="C146" s="115"/>
      <c r="D146" s="115"/>
      <c r="E146" s="115"/>
      <c r="F146" s="115"/>
      <c r="G146" s="115"/>
      <c r="H146" s="116"/>
      <c r="I146" s="16">
        <f>SUM(I140:I145)</f>
        <v>24</v>
      </c>
    </row>
    <row r="147" spans="1:9" ht="18">
      <c r="A147" s="17"/>
      <c r="B147" s="18"/>
      <c r="C147" s="18"/>
      <c r="D147" s="18"/>
      <c r="E147" s="18"/>
      <c r="F147" s="18"/>
      <c r="G147" s="18"/>
      <c r="H147" s="18"/>
      <c r="I147" s="19"/>
    </row>
    <row r="148" spans="1:8" ht="18">
      <c r="A148" s="46"/>
      <c r="B148" s="22"/>
      <c r="C148" s="19"/>
      <c r="D148" s="19"/>
      <c r="E148" s="19"/>
      <c r="F148" s="19"/>
      <c r="G148" s="19"/>
      <c r="H148" s="23"/>
    </row>
    <row r="149" spans="1:8" ht="18">
      <c r="A149" s="46"/>
      <c r="B149" s="22"/>
      <c r="C149" s="19"/>
      <c r="D149" s="19"/>
      <c r="E149" s="19"/>
      <c r="F149" s="19"/>
      <c r="G149" s="19"/>
      <c r="H149" s="23"/>
    </row>
    <row r="150" ht="15.75" thickBot="1">
      <c r="A150" s="3" t="s">
        <v>18</v>
      </c>
    </row>
    <row r="151" spans="1:9" ht="36.75" thickBot="1">
      <c r="A151" s="4" t="s">
        <v>1</v>
      </c>
      <c r="B151" s="4" t="s">
        <v>2</v>
      </c>
      <c r="C151" s="4" t="s">
        <v>3</v>
      </c>
      <c r="D151" s="4" t="s">
        <v>4</v>
      </c>
      <c r="E151" s="5" t="s">
        <v>10</v>
      </c>
      <c r="F151" s="119" t="s">
        <v>5</v>
      </c>
      <c r="G151" s="120"/>
      <c r="H151" s="120"/>
      <c r="I151" s="120"/>
    </row>
    <row r="152" spans="1:9" ht="36.75" thickBot="1">
      <c r="A152" s="4"/>
      <c r="B152" s="4"/>
      <c r="C152" s="4"/>
      <c r="D152" s="4"/>
      <c r="E152" s="5"/>
      <c r="F152" s="6" t="s">
        <v>9</v>
      </c>
      <c r="G152" s="7" t="s">
        <v>8</v>
      </c>
      <c r="H152" s="7" t="s">
        <v>35</v>
      </c>
      <c r="I152" s="8" t="s">
        <v>27</v>
      </c>
    </row>
    <row r="153" spans="1:9" ht="18.75" thickBot="1">
      <c r="A153" s="12">
        <v>1</v>
      </c>
      <c r="B153" s="45" t="s">
        <v>111</v>
      </c>
      <c r="C153" s="12" t="s">
        <v>112</v>
      </c>
      <c r="D153" s="12" t="s">
        <v>7</v>
      </c>
      <c r="E153" s="44" t="s">
        <v>11</v>
      </c>
      <c r="F153" s="12">
        <v>1</v>
      </c>
      <c r="G153" s="12">
        <v>0</v>
      </c>
      <c r="H153" s="12">
        <v>3</v>
      </c>
      <c r="I153" s="9">
        <v>4</v>
      </c>
    </row>
    <row r="154" spans="1:9" ht="18.75" thickBot="1">
      <c r="A154" s="73">
        <v>2</v>
      </c>
      <c r="B154" s="78" t="s">
        <v>241</v>
      </c>
      <c r="C154" s="24" t="s">
        <v>254</v>
      </c>
      <c r="D154" s="9" t="s">
        <v>6</v>
      </c>
      <c r="E154" s="12" t="s">
        <v>14</v>
      </c>
      <c r="F154" s="9">
        <v>3</v>
      </c>
      <c r="G154" s="11">
        <v>1</v>
      </c>
      <c r="H154" s="11">
        <v>0</v>
      </c>
      <c r="I154" s="12">
        <v>4</v>
      </c>
    </row>
    <row r="155" spans="1:9" ht="18.75" thickBot="1">
      <c r="A155" s="73">
        <v>3</v>
      </c>
      <c r="B155" s="78" t="s">
        <v>241</v>
      </c>
      <c r="C155" s="24" t="s">
        <v>254</v>
      </c>
      <c r="D155" s="9" t="s">
        <v>6</v>
      </c>
      <c r="E155" s="12" t="s">
        <v>14</v>
      </c>
      <c r="F155" s="9">
        <v>3</v>
      </c>
      <c r="G155" s="11">
        <v>1</v>
      </c>
      <c r="H155" s="11">
        <v>0</v>
      </c>
      <c r="I155" s="12">
        <v>4</v>
      </c>
    </row>
    <row r="156" spans="1:9" ht="18.75" thickBot="1">
      <c r="A156" s="73">
        <v>4</v>
      </c>
      <c r="B156" s="78" t="s">
        <v>241</v>
      </c>
      <c r="C156" s="24" t="s">
        <v>254</v>
      </c>
      <c r="D156" s="9" t="s">
        <v>6</v>
      </c>
      <c r="E156" s="12" t="s">
        <v>14</v>
      </c>
      <c r="F156" s="9">
        <v>3</v>
      </c>
      <c r="G156" s="11">
        <v>1</v>
      </c>
      <c r="H156" s="11">
        <v>0</v>
      </c>
      <c r="I156" s="12">
        <v>4</v>
      </c>
    </row>
    <row r="157" spans="1:9" ht="18.75" thickBot="1">
      <c r="A157" s="12">
        <v>5</v>
      </c>
      <c r="B157" s="78"/>
      <c r="C157" s="75" t="s">
        <v>239</v>
      </c>
      <c r="D157" s="12"/>
      <c r="E157" s="12" t="s">
        <v>14</v>
      </c>
      <c r="F157" s="12"/>
      <c r="G157" s="9"/>
      <c r="H157" s="12"/>
      <c r="I157" s="12">
        <v>4</v>
      </c>
    </row>
    <row r="158" spans="1:9" ht="18.75" thickBot="1">
      <c r="A158" s="12">
        <v>6</v>
      </c>
      <c r="B158" s="78"/>
      <c r="C158" s="75" t="s">
        <v>240</v>
      </c>
      <c r="D158" s="12"/>
      <c r="E158" s="12" t="s">
        <v>14</v>
      </c>
      <c r="F158" s="12"/>
      <c r="G158" s="14"/>
      <c r="H158" s="15"/>
      <c r="I158" s="12">
        <v>4</v>
      </c>
    </row>
    <row r="159" spans="1:9" ht="18">
      <c r="A159" s="114" t="s">
        <v>157</v>
      </c>
      <c r="B159" s="115"/>
      <c r="C159" s="115"/>
      <c r="D159" s="115"/>
      <c r="E159" s="115"/>
      <c r="F159" s="115"/>
      <c r="G159" s="115"/>
      <c r="H159" s="116"/>
      <c r="I159" s="16">
        <v>24</v>
      </c>
    </row>
    <row r="160" spans="1:9" ht="18">
      <c r="A160" s="18"/>
      <c r="B160" s="18"/>
      <c r="C160" s="18"/>
      <c r="D160" s="18"/>
      <c r="E160" s="18"/>
      <c r="F160" s="18"/>
      <c r="G160" s="18"/>
      <c r="H160" s="18"/>
      <c r="I160" s="19"/>
    </row>
    <row r="161" spans="1:9" ht="15">
      <c r="A161" s="84" t="s">
        <v>250</v>
      </c>
      <c r="B161" s="86"/>
      <c r="C161" s="86"/>
      <c r="D161" s="86"/>
      <c r="E161" s="86"/>
      <c r="F161" s="86"/>
      <c r="G161" s="86"/>
      <c r="H161" s="86"/>
      <c r="I161" s="87"/>
    </row>
    <row r="162" spans="1:9" ht="15">
      <c r="A162" s="3" t="s">
        <v>251</v>
      </c>
      <c r="B162" s="86"/>
      <c r="C162" s="86"/>
      <c r="D162" s="86"/>
      <c r="E162" s="86"/>
      <c r="F162" s="86"/>
      <c r="G162" s="86"/>
      <c r="H162" s="86"/>
      <c r="I162" s="87"/>
    </row>
    <row r="163" spans="1:9" ht="15">
      <c r="A163" s="3" t="s">
        <v>252</v>
      </c>
      <c r="B163" s="86"/>
      <c r="C163" s="86"/>
      <c r="D163" s="86"/>
      <c r="E163" s="86"/>
      <c r="F163" s="86"/>
      <c r="G163" s="86"/>
      <c r="H163" s="86"/>
      <c r="I163" s="87"/>
    </row>
    <row r="164" spans="1:8" ht="15">
      <c r="A164" s="3" t="s">
        <v>253</v>
      </c>
      <c r="B164" s="85"/>
      <c r="C164" s="87"/>
      <c r="D164" s="87"/>
      <c r="E164" s="87"/>
      <c r="F164" s="87"/>
      <c r="G164" s="87"/>
      <c r="H164" s="88"/>
    </row>
    <row r="165" spans="1:9" ht="18.75" customHeight="1" thickBot="1">
      <c r="A165" s="118" t="s">
        <v>248</v>
      </c>
      <c r="B165" s="118"/>
      <c r="C165" s="118"/>
      <c r="D165" s="118"/>
      <c r="E165" s="118"/>
      <c r="F165" s="118"/>
      <c r="G165" s="118"/>
      <c r="H165" s="118"/>
      <c r="I165" s="118"/>
    </row>
    <row r="166" spans="1:9" ht="36.75" thickBot="1">
      <c r="A166" s="4" t="s">
        <v>1</v>
      </c>
      <c r="B166" s="4" t="s">
        <v>2</v>
      </c>
      <c r="C166" s="4" t="s">
        <v>3</v>
      </c>
      <c r="D166" s="4" t="s">
        <v>4</v>
      </c>
      <c r="E166" s="5" t="s">
        <v>10</v>
      </c>
      <c r="F166" s="119" t="s">
        <v>5</v>
      </c>
      <c r="G166" s="120"/>
      <c r="H166" s="120"/>
      <c r="I166" s="120"/>
    </row>
    <row r="167" spans="1:9" ht="36.75" thickBot="1">
      <c r="A167" s="4"/>
      <c r="B167" s="4"/>
      <c r="C167" s="4"/>
      <c r="D167" s="4"/>
      <c r="E167" s="5"/>
      <c r="F167" s="6" t="s">
        <v>9</v>
      </c>
      <c r="G167" s="7" t="s">
        <v>8</v>
      </c>
      <c r="H167" s="7" t="s">
        <v>35</v>
      </c>
      <c r="I167" s="8" t="s">
        <v>27</v>
      </c>
    </row>
    <row r="168" spans="1:9" ht="18.75" thickBot="1">
      <c r="A168" s="79">
        <v>1</v>
      </c>
      <c r="B168" s="13" t="s">
        <v>113</v>
      </c>
      <c r="C168" s="12" t="s">
        <v>114</v>
      </c>
      <c r="D168" s="12" t="s">
        <v>6</v>
      </c>
      <c r="E168" s="12" t="s">
        <v>14</v>
      </c>
      <c r="F168" s="9">
        <v>3</v>
      </c>
      <c r="G168" s="11">
        <v>1</v>
      </c>
      <c r="H168" s="11">
        <v>0</v>
      </c>
      <c r="I168" s="12">
        <v>4</v>
      </c>
    </row>
    <row r="169" spans="1:9" s="38" customFormat="1" ht="18.75" thickBot="1">
      <c r="A169" s="80">
        <v>2</v>
      </c>
      <c r="B169" s="49" t="s">
        <v>147</v>
      </c>
      <c r="C169" s="36" t="s">
        <v>115</v>
      </c>
      <c r="D169" s="48" t="s">
        <v>6</v>
      </c>
      <c r="E169" s="48" t="s">
        <v>14</v>
      </c>
      <c r="F169" s="48">
        <v>3</v>
      </c>
      <c r="G169" s="50">
        <v>1</v>
      </c>
      <c r="H169" s="50">
        <v>0</v>
      </c>
      <c r="I169" s="51">
        <v>4</v>
      </c>
    </row>
    <row r="170" spans="1:9" ht="18.75" thickBot="1">
      <c r="A170" s="79">
        <v>3</v>
      </c>
      <c r="B170" s="13" t="s">
        <v>116</v>
      </c>
      <c r="C170" s="30" t="s">
        <v>117</v>
      </c>
      <c r="D170" s="12" t="s">
        <v>7</v>
      </c>
      <c r="E170" s="30" t="s">
        <v>14</v>
      </c>
      <c r="F170" s="12">
        <v>1</v>
      </c>
      <c r="G170" s="12">
        <v>0</v>
      </c>
      <c r="H170" s="12">
        <v>3</v>
      </c>
      <c r="I170" s="30">
        <v>4</v>
      </c>
    </row>
    <row r="171" spans="1:9" s="38" customFormat="1" ht="18.75" thickBot="1">
      <c r="A171" s="80">
        <v>5</v>
      </c>
      <c r="B171" s="52" t="s">
        <v>216</v>
      </c>
      <c r="C171" s="36" t="s">
        <v>118</v>
      </c>
      <c r="D171" s="51" t="s">
        <v>6</v>
      </c>
      <c r="E171" s="48" t="s">
        <v>14</v>
      </c>
      <c r="F171" s="48">
        <v>3</v>
      </c>
      <c r="G171" s="50">
        <v>1</v>
      </c>
      <c r="H171" s="50">
        <v>0</v>
      </c>
      <c r="I171" s="51">
        <v>4</v>
      </c>
    </row>
    <row r="172" spans="1:9" s="38" customFormat="1" ht="18.75" thickBot="1">
      <c r="A172" s="81">
        <v>6</v>
      </c>
      <c r="B172" s="49" t="s">
        <v>217</v>
      </c>
      <c r="C172" s="36" t="s">
        <v>119</v>
      </c>
      <c r="D172" s="48" t="s">
        <v>6</v>
      </c>
      <c r="E172" s="48" t="s">
        <v>14</v>
      </c>
      <c r="F172" s="48">
        <v>3</v>
      </c>
      <c r="G172" s="50">
        <v>1</v>
      </c>
      <c r="H172" s="50">
        <v>0</v>
      </c>
      <c r="I172" s="51">
        <v>4</v>
      </c>
    </row>
    <row r="173" spans="1:9" s="38" customFormat="1" ht="18.75" thickBot="1">
      <c r="A173" s="81">
        <v>7</v>
      </c>
      <c r="B173" s="52" t="s">
        <v>218</v>
      </c>
      <c r="C173" s="36" t="s">
        <v>120</v>
      </c>
      <c r="D173" s="51" t="s">
        <v>6</v>
      </c>
      <c r="E173" s="48" t="s">
        <v>14</v>
      </c>
      <c r="F173" s="48">
        <v>3</v>
      </c>
      <c r="G173" s="50">
        <v>1</v>
      </c>
      <c r="H173" s="50">
        <v>0</v>
      </c>
      <c r="I173" s="51">
        <v>4</v>
      </c>
    </row>
    <row r="174" spans="1:9" ht="18.75" thickBot="1">
      <c r="A174" s="79">
        <v>8.4</v>
      </c>
      <c r="B174" s="20" t="s">
        <v>108</v>
      </c>
      <c r="C174" s="9" t="s">
        <v>228</v>
      </c>
      <c r="D174" s="9" t="s">
        <v>6</v>
      </c>
      <c r="E174" s="44" t="s">
        <v>14</v>
      </c>
      <c r="F174" s="9">
        <v>4</v>
      </c>
      <c r="G174" s="11">
        <v>0</v>
      </c>
      <c r="H174" s="11">
        <v>0</v>
      </c>
      <c r="I174" s="12">
        <f>SUM(F174:H174)</f>
        <v>4</v>
      </c>
    </row>
    <row r="175" spans="1:9" ht="18.75" thickBot="1">
      <c r="A175" s="80">
        <v>9.65714285714286</v>
      </c>
      <c r="B175" s="20" t="s">
        <v>230</v>
      </c>
      <c r="C175" s="9" t="s">
        <v>106</v>
      </c>
      <c r="D175" s="9" t="s">
        <v>6</v>
      </c>
      <c r="E175" s="44" t="s">
        <v>14</v>
      </c>
      <c r="F175" s="9">
        <v>4</v>
      </c>
      <c r="G175" s="11">
        <v>0</v>
      </c>
      <c r="H175" s="11">
        <v>0</v>
      </c>
      <c r="I175" s="12">
        <f>SUM(F175:H175)</f>
        <v>4</v>
      </c>
    </row>
    <row r="176" spans="1:9" ht="18.75" thickBot="1">
      <c r="A176" s="79">
        <v>10.9142857142858</v>
      </c>
      <c r="B176" s="20" t="s">
        <v>109</v>
      </c>
      <c r="C176" s="9" t="s">
        <v>229</v>
      </c>
      <c r="D176" s="9" t="s">
        <v>6</v>
      </c>
      <c r="E176" s="44" t="s">
        <v>14</v>
      </c>
      <c r="F176" s="9">
        <v>4</v>
      </c>
      <c r="G176" s="12">
        <v>0</v>
      </c>
      <c r="H176" s="11">
        <v>0</v>
      </c>
      <c r="I176" s="12">
        <f>SUM(F176:H176)</f>
        <v>4</v>
      </c>
    </row>
    <row r="177" spans="1:9" ht="18.75" thickBot="1">
      <c r="A177" s="80">
        <v>12.1714285714286</v>
      </c>
      <c r="B177" s="13" t="s">
        <v>231</v>
      </c>
      <c r="C177" s="12" t="s">
        <v>232</v>
      </c>
      <c r="D177" s="12" t="s">
        <v>6</v>
      </c>
      <c r="E177" s="12" t="s">
        <v>14</v>
      </c>
      <c r="F177" s="9">
        <v>4</v>
      </c>
      <c r="G177" s="12">
        <v>0</v>
      </c>
      <c r="H177" s="11">
        <v>0</v>
      </c>
      <c r="I177" s="12">
        <f>SUM(F177:H177)</f>
        <v>4</v>
      </c>
    </row>
    <row r="178" spans="1:9" s="38" customFormat="1" ht="18.75" thickBot="1">
      <c r="A178" s="81">
        <v>13.4285714285715</v>
      </c>
      <c r="B178" s="52" t="s">
        <v>220</v>
      </c>
      <c r="C178" s="36" t="s">
        <v>121</v>
      </c>
      <c r="D178" s="51" t="s">
        <v>6</v>
      </c>
      <c r="E178" s="48" t="s">
        <v>14</v>
      </c>
      <c r="F178" s="48">
        <v>3</v>
      </c>
      <c r="G178" s="50">
        <v>1</v>
      </c>
      <c r="H178" s="50">
        <v>0</v>
      </c>
      <c r="I178" s="51">
        <v>4</v>
      </c>
    </row>
    <row r="179" spans="1:9" s="38" customFormat="1" ht="18.75" thickBot="1">
      <c r="A179" s="81">
        <v>14.6857142857143</v>
      </c>
      <c r="B179" s="49" t="s">
        <v>221</v>
      </c>
      <c r="C179" s="36" t="s">
        <v>122</v>
      </c>
      <c r="D179" s="48" t="s">
        <v>6</v>
      </c>
      <c r="E179" s="48" t="s">
        <v>14</v>
      </c>
      <c r="F179" s="48">
        <v>3</v>
      </c>
      <c r="G179" s="50">
        <v>1</v>
      </c>
      <c r="H179" s="50">
        <v>0</v>
      </c>
      <c r="I179" s="51">
        <v>4</v>
      </c>
    </row>
    <row r="180" spans="1:9" s="38" customFormat="1" ht="18.75" thickBot="1">
      <c r="A180" s="79">
        <v>15.9428571428572</v>
      </c>
      <c r="B180" s="52" t="s">
        <v>213</v>
      </c>
      <c r="C180" s="36" t="s">
        <v>123</v>
      </c>
      <c r="D180" s="51" t="s">
        <v>6</v>
      </c>
      <c r="E180" s="48" t="s">
        <v>14</v>
      </c>
      <c r="F180" s="48">
        <v>3</v>
      </c>
      <c r="G180" s="50">
        <v>1</v>
      </c>
      <c r="H180" s="50">
        <v>0</v>
      </c>
      <c r="I180" s="51">
        <v>4</v>
      </c>
    </row>
    <row r="181" spans="1:9" s="38" customFormat="1" ht="18.75" thickBot="1">
      <c r="A181" s="80">
        <v>17.2</v>
      </c>
      <c r="B181" s="49" t="s">
        <v>222</v>
      </c>
      <c r="C181" s="36" t="s">
        <v>124</v>
      </c>
      <c r="D181" s="48" t="s">
        <v>6</v>
      </c>
      <c r="E181" s="48" t="s">
        <v>14</v>
      </c>
      <c r="F181" s="48">
        <v>3</v>
      </c>
      <c r="G181" s="50">
        <v>1</v>
      </c>
      <c r="H181" s="50">
        <v>0</v>
      </c>
      <c r="I181" s="51">
        <v>4</v>
      </c>
    </row>
    <row r="182" spans="1:9" s="38" customFormat="1" ht="18.75" thickBot="1">
      <c r="A182" s="79">
        <v>18.4571428571429</v>
      </c>
      <c r="B182" s="52" t="s">
        <v>223</v>
      </c>
      <c r="C182" s="36" t="s">
        <v>224</v>
      </c>
      <c r="D182" s="51" t="s">
        <v>6</v>
      </c>
      <c r="E182" s="48" t="s">
        <v>14</v>
      </c>
      <c r="F182" s="48">
        <v>3</v>
      </c>
      <c r="G182" s="50">
        <v>1</v>
      </c>
      <c r="H182" s="50">
        <v>0</v>
      </c>
      <c r="I182" s="51">
        <v>4</v>
      </c>
    </row>
    <row r="183" spans="1:9" ht="18.75" thickBot="1">
      <c r="A183" s="80">
        <v>19.7142857142858</v>
      </c>
      <c r="B183" s="13" t="s">
        <v>194</v>
      </c>
      <c r="C183" s="12" t="s">
        <v>193</v>
      </c>
      <c r="D183" s="12" t="s">
        <v>6</v>
      </c>
      <c r="E183" s="9" t="s">
        <v>14</v>
      </c>
      <c r="F183" s="9">
        <v>3</v>
      </c>
      <c r="G183" s="11">
        <v>1</v>
      </c>
      <c r="H183" s="11">
        <v>0</v>
      </c>
      <c r="I183" s="12">
        <v>4</v>
      </c>
    </row>
    <row r="184" spans="1:9" ht="18.75" thickBot="1">
      <c r="A184" s="81">
        <v>20.9714285714286</v>
      </c>
      <c r="B184" s="20" t="s">
        <v>64</v>
      </c>
      <c r="C184" s="9" t="s">
        <v>65</v>
      </c>
      <c r="D184" s="9" t="s">
        <v>6</v>
      </c>
      <c r="E184" s="9" t="s">
        <v>14</v>
      </c>
      <c r="F184" s="9">
        <v>3</v>
      </c>
      <c r="G184" s="11">
        <v>1</v>
      </c>
      <c r="H184" s="11">
        <v>0</v>
      </c>
      <c r="I184" s="12">
        <v>4</v>
      </c>
    </row>
    <row r="185" spans="1:9" ht="18.75" thickBot="1">
      <c r="A185" s="81">
        <v>22.2285714285715</v>
      </c>
      <c r="B185" s="13" t="s">
        <v>66</v>
      </c>
      <c r="C185" s="12" t="s">
        <v>36</v>
      </c>
      <c r="D185" s="12" t="s">
        <v>6</v>
      </c>
      <c r="E185" s="9" t="s">
        <v>14</v>
      </c>
      <c r="F185" s="9">
        <v>3</v>
      </c>
      <c r="G185" s="11">
        <v>1</v>
      </c>
      <c r="H185" s="11">
        <v>0</v>
      </c>
      <c r="I185" s="12">
        <v>4</v>
      </c>
    </row>
    <row r="186" spans="1:9" ht="18.75" thickBot="1">
      <c r="A186" s="79">
        <v>23.4857142857143</v>
      </c>
      <c r="B186" s="13" t="s">
        <v>127</v>
      </c>
      <c r="C186" s="12" t="s">
        <v>128</v>
      </c>
      <c r="D186" s="12" t="s">
        <v>6</v>
      </c>
      <c r="E186" s="9" t="s">
        <v>14</v>
      </c>
      <c r="F186" s="9">
        <v>3</v>
      </c>
      <c r="G186" s="11">
        <v>1</v>
      </c>
      <c r="H186" s="11">
        <v>0</v>
      </c>
      <c r="I186" s="12">
        <v>4</v>
      </c>
    </row>
    <row r="187" spans="1:9" ht="18.75" thickBot="1">
      <c r="A187" s="80">
        <v>24.7428571428572</v>
      </c>
      <c r="B187" s="20" t="s">
        <v>129</v>
      </c>
      <c r="C187" s="9" t="s">
        <v>130</v>
      </c>
      <c r="D187" s="9" t="s">
        <v>6</v>
      </c>
      <c r="E187" s="9" t="s">
        <v>14</v>
      </c>
      <c r="F187" s="9">
        <v>3</v>
      </c>
      <c r="G187" s="11">
        <v>1</v>
      </c>
      <c r="H187" s="11">
        <v>0</v>
      </c>
      <c r="I187" s="12">
        <v>4</v>
      </c>
    </row>
    <row r="188" spans="1:9" ht="18.75" thickBot="1">
      <c r="A188" s="79">
        <v>26</v>
      </c>
      <c r="B188" s="13" t="s">
        <v>131</v>
      </c>
      <c r="C188" s="12" t="s">
        <v>132</v>
      </c>
      <c r="D188" s="12" t="s">
        <v>6</v>
      </c>
      <c r="E188" s="9" t="s">
        <v>14</v>
      </c>
      <c r="F188" s="9">
        <v>3</v>
      </c>
      <c r="G188" s="11">
        <v>1</v>
      </c>
      <c r="H188" s="11">
        <v>0</v>
      </c>
      <c r="I188" s="12">
        <v>4</v>
      </c>
    </row>
    <row r="189" spans="1:9" ht="18.75" thickBot="1">
      <c r="A189" s="80">
        <v>27.2571428571429</v>
      </c>
      <c r="B189" s="20" t="s">
        <v>133</v>
      </c>
      <c r="C189" s="9" t="s">
        <v>134</v>
      </c>
      <c r="D189" s="9" t="s">
        <v>6</v>
      </c>
      <c r="E189" s="9" t="s">
        <v>14</v>
      </c>
      <c r="F189" s="9">
        <v>3</v>
      </c>
      <c r="G189" s="11">
        <v>1</v>
      </c>
      <c r="H189" s="11">
        <v>0</v>
      </c>
      <c r="I189" s="12">
        <v>4</v>
      </c>
    </row>
    <row r="190" spans="1:9" ht="18.75" thickBot="1">
      <c r="A190" s="81">
        <v>28.5142857142858</v>
      </c>
      <c r="B190" s="13" t="s">
        <v>135</v>
      </c>
      <c r="C190" s="12" t="s">
        <v>136</v>
      </c>
      <c r="D190" s="12" t="s">
        <v>6</v>
      </c>
      <c r="E190" s="9" t="s">
        <v>14</v>
      </c>
      <c r="F190" s="9">
        <v>3</v>
      </c>
      <c r="G190" s="11">
        <v>1</v>
      </c>
      <c r="H190" s="11">
        <v>0</v>
      </c>
      <c r="I190" s="12">
        <v>4</v>
      </c>
    </row>
    <row r="191" spans="1:9" ht="18.75" thickBot="1">
      <c r="A191" s="81">
        <v>29.7714285714286</v>
      </c>
      <c r="B191" s="20" t="s">
        <v>137</v>
      </c>
      <c r="C191" s="9" t="s">
        <v>138</v>
      </c>
      <c r="D191" s="9" t="s">
        <v>6</v>
      </c>
      <c r="E191" s="9" t="s">
        <v>14</v>
      </c>
      <c r="F191" s="9">
        <v>3</v>
      </c>
      <c r="G191" s="11">
        <v>1</v>
      </c>
      <c r="H191" s="11">
        <v>0</v>
      </c>
      <c r="I191" s="12">
        <v>4</v>
      </c>
    </row>
    <row r="192" spans="1:9" ht="36.75" thickBot="1">
      <c r="A192" s="79">
        <v>31.0285714285715</v>
      </c>
      <c r="B192" s="13" t="s">
        <v>139</v>
      </c>
      <c r="C192" s="12" t="s">
        <v>140</v>
      </c>
      <c r="D192" s="12" t="s">
        <v>6</v>
      </c>
      <c r="E192" s="9" t="s">
        <v>14</v>
      </c>
      <c r="F192" s="9">
        <v>3</v>
      </c>
      <c r="G192" s="11">
        <v>1</v>
      </c>
      <c r="H192" s="11">
        <v>0</v>
      </c>
      <c r="I192" s="12">
        <v>4</v>
      </c>
    </row>
    <row r="193" spans="1:9" ht="18.75" thickBot="1">
      <c r="A193" s="80">
        <v>32.2857142857143</v>
      </c>
      <c r="B193" s="20" t="s">
        <v>141</v>
      </c>
      <c r="C193" s="9" t="s">
        <v>142</v>
      </c>
      <c r="D193" s="9" t="s">
        <v>6</v>
      </c>
      <c r="E193" s="9" t="s">
        <v>14</v>
      </c>
      <c r="F193" s="9">
        <v>3</v>
      </c>
      <c r="G193" s="11">
        <v>1</v>
      </c>
      <c r="H193" s="11">
        <v>0</v>
      </c>
      <c r="I193" s="12">
        <v>4</v>
      </c>
    </row>
    <row r="194" spans="1:9" ht="18.75" thickBot="1">
      <c r="A194" s="79">
        <v>33.5428571428572</v>
      </c>
      <c r="B194" s="13" t="s">
        <v>143</v>
      </c>
      <c r="C194" s="12" t="s">
        <v>144</v>
      </c>
      <c r="D194" s="12" t="s">
        <v>6</v>
      </c>
      <c r="E194" s="9" t="s">
        <v>14</v>
      </c>
      <c r="F194" s="9">
        <v>3</v>
      </c>
      <c r="G194" s="11">
        <v>1</v>
      </c>
      <c r="H194" s="11">
        <v>0</v>
      </c>
      <c r="I194" s="12">
        <v>4</v>
      </c>
    </row>
    <row r="195" spans="1:9" ht="18.75" thickBot="1">
      <c r="A195" s="80">
        <v>34.8</v>
      </c>
      <c r="B195" s="20" t="s">
        <v>145</v>
      </c>
      <c r="C195" s="9" t="s">
        <v>146</v>
      </c>
      <c r="D195" s="9" t="s">
        <v>6</v>
      </c>
      <c r="E195" s="9" t="s">
        <v>14</v>
      </c>
      <c r="F195" s="9">
        <v>3</v>
      </c>
      <c r="G195" s="11">
        <v>1</v>
      </c>
      <c r="H195" s="11">
        <v>0</v>
      </c>
      <c r="I195" s="12">
        <v>4</v>
      </c>
    </row>
    <row r="196" spans="1:9" ht="18.75" thickBot="1">
      <c r="A196" s="81">
        <v>36.0571428571429</v>
      </c>
      <c r="B196" s="13" t="s">
        <v>147</v>
      </c>
      <c r="C196" s="12" t="s">
        <v>148</v>
      </c>
      <c r="D196" s="12" t="s">
        <v>6</v>
      </c>
      <c r="E196" s="9" t="s">
        <v>14</v>
      </c>
      <c r="F196" s="9">
        <v>3</v>
      </c>
      <c r="G196" s="11">
        <v>1</v>
      </c>
      <c r="H196" s="11">
        <v>0</v>
      </c>
      <c r="I196" s="12">
        <v>4</v>
      </c>
    </row>
    <row r="197" spans="1:9" ht="32.25" thickBot="1">
      <c r="A197" s="81">
        <v>37.3142857142858</v>
      </c>
      <c r="B197" s="20" t="s">
        <v>151</v>
      </c>
      <c r="C197" s="9" t="s">
        <v>149</v>
      </c>
      <c r="D197" s="9" t="s">
        <v>6</v>
      </c>
      <c r="E197" s="9" t="s">
        <v>14</v>
      </c>
      <c r="F197" s="9">
        <v>3</v>
      </c>
      <c r="G197" s="11">
        <v>1</v>
      </c>
      <c r="H197" s="11">
        <v>0</v>
      </c>
      <c r="I197" s="12">
        <v>4</v>
      </c>
    </row>
    <row r="198" spans="1:9" ht="36.75" thickBot="1">
      <c r="A198" s="79">
        <v>38.5714285714286</v>
      </c>
      <c r="B198" s="13" t="s">
        <v>152</v>
      </c>
      <c r="C198" s="12" t="s">
        <v>150</v>
      </c>
      <c r="D198" s="12" t="s">
        <v>6</v>
      </c>
      <c r="E198" s="9" t="s">
        <v>14</v>
      </c>
      <c r="F198" s="9">
        <v>3</v>
      </c>
      <c r="G198" s="15">
        <v>1</v>
      </c>
      <c r="H198" s="15">
        <v>0</v>
      </c>
      <c r="I198" s="12">
        <v>4</v>
      </c>
    </row>
    <row r="200" ht="23.25">
      <c r="A200" s="2" t="s">
        <v>153</v>
      </c>
    </row>
    <row r="201" ht="23.25">
      <c r="A201" s="2"/>
    </row>
    <row r="202" ht="15">
      <c r="A202" s="3" t="s">
        <v>191</v>
      </c>
    </row>
    <row r="203" ht="15">
      <c r="A203" s="3"/>
    </row>
    <row r="204" ht="15.75" thickBot="1">
      <c r="A204" s="3" t="s">
        <v>12</v>
      </c>
    </row>
    <row r="205" spans="1:9" ht="36.75" thickBot="1">
      <c r="A205" s="4" t="s">
        <v>1</v>
      </c>
      <c r="B205" s="4" t="s">
        <v>2</v>
      </c>
      <c r="C205" s="4" t="s">
        <v>3</v>
      </c>
      <c r="D205" s="4" t="s">
        <v>4</v>
      </c>
      <c r="E205" s="5" t="s">
        <v>10</v>
      </c>
      <c r="F205" s="119" t="s">
        <v>5</v>
      </c>
      <c r="G205" s="120"/>
      <c r="H205" s="120"/>
      <c r="I205" s="120"/>
    </row>
    <row r="206" spans="1:9" ht="36.75" thickBot="1">
      <c r="A206" s="4"/>
      <c r="B206" s="4"/>
      <c r="C206" s="4"/>
      <c r="D206" s="4"/>
      <c r="E206" s="5"/>
      <c r="F206" s="6" t="s">
        <v>9</v>
      </c>
      <c r="G206" s="7" t="s">
        <v>8</v>
      </c>
      <c r="H206" s="7" t="s">
        <v>35</v>
      </c>
      <c r="I206" s="8" t="s">
        <v>27</v>
      </c>
    </row>
    <row r="207" spans="1:9" ht="18.75" thickBot="1">
      <c r="A207" s="12">
        <v>1</v>
      </c>
      <c r="B207" s="13" t="s">
        <v>160</v>
      </c>
      <c r="C207" s="12" t="s">
        <v>155</v>
      </c>
      <c r="D207" s="12" t="s">
        <v>156</v>
      </c>
      <c r="E207" s="10" t="s">
        <v>11</v>
      </c>
      <c r="F207" s="12"/>
      <c r="G207" s="11"/>
      <c r="H207" s="11"/>
      <c r="I207" s="12">
        <v>20</v>
      </c>
    </row>
    <row r="208" spans="1:9" ht="18.75" thickBot="1">
      <c r="A208" s="9">
        <v>2</v>
      </c>
      <c r="B208" s="20" t="s">
        <v>161</v>
      </c>
      <c r="C208" s="9" t="s">
        <v>162</v>
      </c>
      <c r="D208" s="9" t="s">
        <v>54</v>
      </c>
      <c r="E208" s="10" t="s">
        <v>11</v>
      </c>
      <c r="F208" s="9">
        <v>0</v>
      </c>
      <c r="G208" s="12">
        <v>0</v>
      </c>
      <c r="H208" s="12">
        <v>4</v>
      </c>
      <c r="I208" s="9">
        <v>4</v>
      </c>
    </row>
    <row r="209" spans="1:9" ht="18">
      <c r="A209" s="114" t="s">
        <v>157</v>
      </c>
      <c r="B209" s="115"/>
      <c r="C209" s="115"/>
      <c r="D209" s="115"/>
      <c r="E209" s="115"/>
      <c r="F209" s="115"/>
      <c r="G209" s="115"/>
      <c r="H209" s="116"/>
      <c r="I209" s="16">
        <v>24</v>
      </c>
    </row>
    <row r="210" spans="1:8" ht="18">
      <c r="A210" s="19"/>
      <c r="B210" s="22"/>
      <c r="C210" s="19"/>
      <c r="D210" s="19"/>
      <c r="E210" s="19"/>
      <c r="F210" s="19"/>
      <c r="G210" s="19"/>
      <c r="H210" s="23"/>
    </row>
    <row r="211" ht="15.75" thickBot="1">
      <c r="A211" s="3" t="s">
        <v>15</v>
      </c>
    </row>
    <row r="212" spans="1:9" ht="36.75" thickBot="1">
      <c r="A212" s="4" t="s">
        <v>1</v>
      </c>
      <c r="B212" s="4" t="s">
        <v>2</v>
      </c>
      <c r="C212" s="4" t="s">
        <v>3</v>
      </c>
      <c r="D212" s="4" t="s">
        <v>4</v>
      </c>
      <c r="E212" s="5" t="s">
        <v>10</v>
      </c>
      <c r="F212" s="119" t="s">
        <v>5</v>
      </c>
      <c r="G212" s="120"/>
      <c r="H212" s="120"/>
      <c r="I212" s="120"/>
    </row>
    <row r="213" spans="1:9" ht="36.75" thickBot="1">
      <c r="A213" s="4"/>
      <c r="B213" s="4"/>
      <c r="C213" s="4"/>
      <c r="D213" s="4"/>
      <c r="E213" s="5"/>
      <c r="F213" s="6" t="s">
        <v>9</v>
      </c>
      <c r="G213" s="7" t="s">
        <v>8</v>
      </c>
      <c r="H213" s="7" t="s">
        <v>35</v>
      </c>
      <c r="I213" s="8" t="s">
        <v>27</v>
      </c>
    </row>
    <row r="214" spans="1:9" ht="18.75" thickBot="1">
      <c r="A214" s="12">
        <v>1</v>
      </c>
      <c r="B214" s="13" t="s">
        <v>154</v>
      </c>
      <c r="C214" s="12" t="s">
        <v>155</v>
      </c>
      <c r="D214" s="12" t="s">
        <v>156</v>
      </c>
      <c r="E214" s="10" t="s">
        <v>11</v>
      </c>
      <c r="F214" s="53"/>
      <c r="G214" s="54"/>
      <c r="H214" s="11"/>
      <c r="I214" s="12">
        <v>20</v>
      </c>
    </row>
    <row r="215" spans="1:9" ht="18">
      <c r="A215" s="15">
        <v>2</v>
      </c>
      <c r="B215" s="1" t="s">
        <v>242</v>
      </c>
      <c r="C215" s="24" t="s">
        <v>254</v>
      </c>
      <c r="D215" s="15" t="s">
        <v>6</v>
      </c>
      <c r="E215" s="14" t="s">
        <v>14</v>
      </c>
      <c r="F215" s="55">
        <v>3</v>
      </c>
      <c r="G215" s="15">
        <v>1</v>
      </c>
      <c r="H215" s="15">
        <v>0</v>
      </c>
      <c r="I215" s="14">
        <v>4</v>
      </c>
    </row>
    <row r="216" spans="1:9" ht="18">
      <c r="A216" s="114" t="s">
        <v>157</v>
      </c>
      <c r="B216" s="115"/>
      <c r="C216" s="115"/>
      <c r="D216" s="115"/>
      <c r="E216" s="115"/>
      <c r="F216" s="115"/>
      <c r="G216" s="115"/>
      <c r="H216" s="116"/>
      <c r="I216" s="16">
        <v>24</v>
      </c>
    </row>
    <row r="217" spans="2:9" ht="18">
      <c r="B217" s="18"/>
      <c r="C217" s="18"/>
      <c r="D217" s="18"/>
      <c r="E217" s="18"/>
      <c r="F217" s="18"/>
      <c r="G217" s="18"/>
      <c r="H217" s="18"/>
      <c r="I217" s="19"/>
    </row>
    <row r="218" spans="1:7" ht="18">
      <c r="A218" s="19"/>
      <c r="B218" s="22"/>
      <c r="C218" s="19"/>
      <c r="D218" s="19"/>
      <c r="E218" s="19"/>
      <c r="F218" s="19"/>
      <c r="G218" s="19"/>
    </row>
    <row r="219" ht="15.75" thickBot="1">
      <c r="A219" s="3" t="s">
        <v>16</v>
      </c>
    </row>
    <row r="220" spans="1:9" ht="36.75" thickBot="1">
      <c r="A220" s="4" t="s">
        <v>1</v>
      </c>
      <c r="B220" s="4" t="s">
        <v>2</v>
      </c>
      <c r="C220" s="4" t="s">
        <v>3</v>
      </c>
      <c r="D220" s="4" t="s">
        <v>4</v>
      </c>
      <c r="E220" s="5" t="s">
        <v>10</v>
      </c>
      <c r="F220" s="119" t="s">
        <v>5</v>
      </c>
      <c r="G220" s="120"/>
      <c r="H220" s="120"/>
      <c r="I220" s="120"/>
    </row>
    <row r="221" spans="1:9" ht="36.75" thickBot="1">
      <c r="A221" s="4"/>
      <c r="B221" s="4"/>
      <c r="C221" s="4"/>
      <c r="D221" s="4"/>
      <c r="E221" s="5"/>
      <c r="F221" s="6" t="s">
        <v>9</v>
      </c>
      <c r="G221" s="7" t="s">
        <v>8</v>
      </c>
      <c r="H221" s="7" t="s">
        <v>35</v>
      </c>
      <c r="I221" s="8" t="s">
        <v>27</v>
      </c>
    </row>
    <row r="222" spans="1:9" ht="18.75" thickBot="1">
      <c r="A222" s="9">
        <v>1</v>
      </c>
      <c r="B222" s="20" t="s">
        <v>158</v>
      </c>
      <c r="C222" s="9" t="s">
        <v>100</v>
      </c>
      <c r="D222" s="9" t="s">
        <v>7</v>
      </c>
      <c r="E222" s="44" t="s">
        <v>11</v>
      </c>
      <c r="F222" s="12">
        <v>1</v>
      </c>
      <c r="G222" s="12">
        <v>0</v>
      </c>
      <c r="H222" s="12">
        <v>3</v>
      </c>
      <c r="I222" s="12">
        <f>SUM(F222:H222)</f>
        <v>4</v>
      </c>
    </row>
    <row r="223" spans="1:9" ht="18.75" thickBot="1">
      <c r="A223" s="12">
        <v>2</v>
      </c>
      <c r="B223" s="13" t="s">
        <v>159</v>
      </c>
      <c r="C223" s="12" t="s">
        <v>155</v>
      </c>
      <c r="D223" s="12" t="s">
        <v>156</v>
      </c>
      <c r="E223" s="10" t="s">
        <v>11</v>
      </c>
      <c r="F223" s="12"/>
      <c r="G223" s="12"/>
      <c r="H223" s="12"/>
      <c r="I223" s="12">
        <v>20</v>
      </c>
    </row>
    <row r="224" spans="1:9" ht="18">
      <c r="A224" s="114" t="s">
        <v>157</v>
      </c>
      <c r="B224" s="115"/>
      <c r="C224" s="115"/>
      <c r="D224" s="115"/>
      <c r="E224" s="115"/>
      <c r="F224" s="115"/>
      <c r="G224" s="115"/>
      <c r="H224" s="116"/>
      <c r="I224" s="16">
        <v>24</v>
      </c>
    </row>
    <row r="225" spans="1:8" ht="18">
      <c r="A225" s="17" t="s">
        <v>263</v>
      </c>
      <c r="B225" s="22"/>
      <c r="C225" s="19"/>
      <c r="D225" s="19"/>
      <c r="E225" s="19"/>
      <c r="F225" s="19"/>
      <c r="G225" s="19"/>
      <c r="H225" s="23"/>
    </row>
    <row r="226" spans="1:8" ht="18">
      <c r="A226" s="17"/>
      <c r="B226" s="22"/>
      <c r="C226" s="19"/>
      <c r="D226" s="19"/>
      <c r="E226" s="19"/>
      <c r="F226" s="19"/>
      <c r="G226" s="19"/>
      <c r="H226" s="23"/>
    </row>
    <row r="227" ht="15.75" thickBot="1">
      <c r="A227" s="3" t="s">
        <v>17</v>
      </c>
    </row>
    <row r="228" spans="1:9" ht="36.75" thickBot="1">
      <c r="A228" s="4" t="s">
        <v>1</v>
      </c>
      <c r="B228" s="4" t="s">
        <v>2</v>
      </c>
      <c r="C228" s="4" t="s">
        <v>3</v>
      </c>
      <c r="D228" s="4" t="s">
        <v>4</v>
      </c>
      <c r="E228" s="5" t="s">
        <v>10</v>
      </c>
      <c r="F228" s="119" t="s">
        <v>5</v>
      </c>
      <c r="G228" s="120"/>
      <c r="H228" s="120"/>
      <c r="I228" s="120"/>
    </row>
    <row r="229" spans="1:9" ht="36.75" thickBot="1">
      <c r="A229" s="4"/>
      <c r="B229" s="4"/>
      <c r="C229" s="4"/>
      <c r="D229" s="4"/>
      <c r="E229" s="5"/>
      <c r="F229" s="6" t="s">
        <v>9</v>
      </c>
      <c r="G229" s="7" t="s">
        <v>8</v>
      </c>
      <c r="H229" s="7" t="s">
        <v>35</v>
      </c>
      <c r="I229" s="8" t="s">
        <v>27</v>
      </c>
    </row>
    <row r="230" spans="1:9" ht="18.75" thickBot="1">
      <c r="A230" s="12">
        <v>1</v>
      </c>
      <c r="B230" s="45" t="s">
        <v>163</v>
      </c>
      <c r="C230" s="12" t="s">
        <v>155</v>
      </c>
      <c r="D230" s="12" t="s">
        <v>156</v>
      </c>
      <c r="E230" s="10" t="s">
        <v>11</v>
      </c>
      <c r="F230" s="12"/>
      <c r="G230" s="11"/>
      <c r="H230" s="11"/>
      <c r="I230" s="12">
        <v>12</v>
      </c>
    </row>
    <row r="231" spans="1:9" ht="18.75" thickBot="1">
      <c r="A231" s="83">
        <v>2</v>
      </c>
      <c r="B231" s="78" t="s">
        <v>243</v>
      </c>
      <c r="C231" s="24" t="s">
        <v>254</v>
      </c>
      <c r="D231" s="15" t="s">
        <v>6</v>
      </c>
      <c r="E231" s="14" t="s">
        <v>14</v>
      </c>
      <c r="F231" s="55">
        <v>3</v>
      </c>
      <c r="G231" s="15">
        <v>1</v>
      </c>
      <c r="H231" s="15">
        <v>0</v>
      </c>
      <c r="I231" s="14">
        <v>4</v>
      </c>
    </row>
    <row r="232" spans="1:9" ht="18">
      <c r="A232" s="83">
        <v>3</v>
      </c>
      <c r="B232" s="78" t="s">
        <v>243</v>
      </c>
      <c r="C232" s="24" t="s">
        <v>254</v>
      </c>
      <c r="D232" s="15" t="s">
        <v>6</v>
      </c>
      <c r="E232" s="14" t="s">
        <v>14</v>
      </c>
      <c r="F232" s="55">
        <v>3</v>
      </c>
      <c r="G232" s="15">
        <v>1</v>
      </c>
      <c r="H232" s="15">
        <v>0</v>
      </c>
      <c r="I232" s="14">
        <v>4</v>
      </c>
    </row>
    <row r="233" spans="1:9" ht="18">
      <c r="A233" s="114" t="s">
        <v>157</v>
      </c>
      <c r="B233" s="115"/>
      <c r="C233" s="115"/>
      <c r="D233" s="115"/>
      <c r="E233" s="115"/>
      <c r="F233" s="115"/>
      <c r="G233" s="115"/>
      <c r="H233" s="116"/>
      <c r="I233" s="16">
        <v>24</v>
      </c>
    </row>
    <row r="234" spans="2:9" ht="18">
      <c r="B234" s="18"/>
      <c r="C234" s="18"/>
      <c r="D234" s="18"/>
      <c r="E234" s="18"/>
      <c r="F234" s="18"/>
      <c r="G234" s="18"/>
      <c r="H234" s="18"/>
      <c r="I234" s="19"/>
    </row>
    <row r="235" spans="1:8" ht="18">
      <c r="A235" s="19"/>
      <c r="B235" s="22"/>
      <c r="C235" s="19"/>
      <c r="D235" s="19"/>
      <c r="E235" s="19"/>
      <c r="F235" s="19"/>
      <c r="G235" s="19"/>
      <c r="H235" s="23"/>
    </row>
    <row r="236" ht="15.75" thickBot="1">
      <c r="A236" s="3" t="s">
        <v>18</v>
      </c>
    </row>
    <row r="237" spans="1:9" ht="36.75" thickBot="1">
      <c r="A237" s="4" t="s">
        <v>1</v>
      </c>
      <c r="B237" s="4" t="s">
        <v>2</v>
      </c>
      <c r="C237" s="4" t="s">
        <v>3</v>
      </c>
      <c r="D237" s="4" t="s">
        <v>4</v>
      </c>
      <c r="E237" s="5" t="s">
        <v>10</v>
      </c>
      <c r="F237" s="119" t="s">
        <v>5</v>
      </c>
      <c r="G237" s="120"/>
      <c r="H237" s="120"/>
      <c r="I237" s="120"/>
    </row>
    <row r="238" spans="1:9" ht="36.75" thickBot="1">
      <c r="A238" s="4"/>
      <c r="B238" s="4"/>
      <c r="C238" s="4"/>
      <c r="D238" s="4"/>
      <c r="E238" s="5"/>
      <c r="F238" s="6" t="s">
        <v>9</v>
      </c>
      <c r="G238" s="7" t="s">
        <v>8</v>
      </c>
      <c r="H238" s="7" t="s">
        <v>35</v>
      </c>
      <c r="I238" s="8" t="s">
        <v>27</v>
      </c>
    </row>
    <row r="239" spans="1:9" ht="18.75" thickBot="1">
      <c r="A239" s="12">
        <v>1</v>
      </c>
      <c r="B239" s="13" t="s">
        <v>165</v>
      </c>
      <c r="C239" s="12" t="s">
        <v>155</v>
      </c>
      <c r="D239" s="12" t="s">
        <v>156</v>
      </c>
      <c r="E239" s="10" t="s">
        <v>11</v>
      </c>
      <c r="F239" s="12"/>
      <c r="G239" s="11"/>
      <c r="H239" s="11"/>
      <c r="I239" s="12">
        <v>16</v>
      </c>
    </row>
    <row r="240" spans="1:9" ht="18.75" thickBot="1">
      <c r="A240" s="9">
        <v>2</v>
      </c>
      <c r="B240" s="82" t="s">
        <v>244</v>
      </c>
      <c r="C240" s="24" t="s">
        <v>254</v>
      </c>
      <c r="D240" s="9" t="s">
        <v>6</v>
      </c>
      <c r="E240" s="14" t="s">
        <v>14</v>
      </c>
      <c r="F240" s="9">
        <v>3</v>
      </c>
      <c r="G240" s="11">
        <v>1</v>
      </c>
      <c r="H240" s="11">
        <v>0</v>
      </c>
      <c r="I240" s="12">
        <v>4</v>
      </c>
    </row>
    <row r="241" spans="1:9" ht="18.75" thickBot="1">
      <c r="A241" s="12">
        <v>3</v>
      </c>
      <c r="B241" s="82" t="s">
        <v>244</v>
      </c>
      <c r="C241" s="24" t="s">
        <v>254</v>
      </c>
      <c r="D241" s="9" t="s">
        <v>6</v>
      </c>
      <c r="E241" s="14" t="s">
        <v>14</v>
      </c>
      <c r="F241" s="9">
        <v>3</v>
      </c>
      <c r="G241" s="11">
        <v>1</v>
      </c>
      <c r="H241" s="11">
        <v>0</v>
      </c>
      <c r="I241" s="12">
        <v>4</v>
      </c>
    </row>
    <row r="242" spans="1:9" ht="18">
      <c r="A242" s="114" t="s">
        <v>157</v>
      </c>
      <c r="B242" s="115"/>
      <c r="C242" s="115"/>
      <c r="D242" s="115"/>
      <c r="E242" s="115"/>
      <c r="F242" s="115"/>
      <c r="G242" s="115"/>
      <c r="H242" s="116"/>
      <c r="I242" s="16">
        <v>24</v>
      </c>
    </row>
    <row r="243" spans="2:9" ht="18">
      <c r="B243" s="18"/>
      <c r="C243" s="18"/>
      <c r="D243" s="18"/>
      <c r="E243" s="18"/>
      <c r="F243" s="18"/>
      <c r="G243" s="18"/>
      <c r="H243" s="18"/>
      <c r="I243" s="19"/>
    </row>
    <row r="244" spans="1:9" ht="15">
      <c r="A244" s="84" t="s">
        <v>250</v>
      </c>
      <c r="B244" s="86"/>
      <c r="C244" s="86"/>
      <c r="D244" s="86"/>
      <c r="E244" s="86"/>
      <c r="F244" s="86"/>
      <c r="G244" s="86"/>
      <c r="H244" s="86"/>
      <c r="I244" s="87"/>
    </row>
    <row r="245" spans="1:9" ht="18.75" customHeight="1" thickBot="1">
      <c r="A245" s="118" t="s">
        <v>245</v>
      </c>
      <c r="B245" s="118"/>
      <c r="C245" s="118"/>
      <c r="D245" s="118"/>
      <c r="E245" s="118"/>
      <c r="F245" s="118"/>
      <c r="G245" s="118"/>
      <c r="H245" s="118"/>
      <c r="I245" s="118"/>
    </row>
    <row r="246" spans="1:9" ht="36.75" thickBot="1">
      <c r="A246" s="4" t="s">
        <v>1</v>
      </c>
      <c r="B246" s="4" t="s">
        <v>2</v>
      </c>
      <c r="C246" s="4" t="s">
        <v>3</v>
      </c>
      <c r="D246" s="4" t="s">
        <v>4</v>
      </c>
      <c r="E246" s="5" t="s">
        <v>10</v>
      </c>
      <c r="F246" s="119" t="s">
        <v>5</v>
      </c>
      <c r="G246" s="120"/>
      <c r="H246" s="120"/>
      <c r="I246" s="120"/>
    </row>
    <row r="247" spans="1:9" ht="36">
      <c r="A247" s="56"/>
      <c r="B247" s="56"/>
      <c r="C247" s="56"/>
      <c r="D247" s="56"/>
      <c r="E247" s="5"/>
      <c r="F247" s="6" t="s">
        <v>9</v>
      </c>
      <c r="G247" s="7" t="s">
        <v>8</v>
      </c>
      <c r="H247" s="7" t="s">
        <v>35</v>
      </c>
      <c r="I247" s="8" t="s">
        <v>27</v>
      </c>
    </row>
    <row r="248" spans="1:9" ht="18">
      <c r="A248" s="53">
        <v>1</v>
      </c>
      <c r="B248" s="25" t="s">
        <v>166</v>
      </c>
      <c r="C248" s="53" t="s">
        <v>167</v>
      </c>
      <c r="D248" s="53" t="s">
        <v>6</v>
      </c>
      <c r="E248" s="16" t="s">
        <v>14</v>
      </c>
      <c r="F248" s="53">
        <v>3</v>
      </c>
      <c r="G248" s="53">
        <v>1</v>
      </c>
      <c r="H248" s="53">
        <v>0</v>
      </c>
      <c r="I248" s="16">
        <v>4</v>
      </c>
    </row>
    <row r="249" spans="1:9" ht="18">
      <c r="A249" s="16">
        <v>2</v>
      </c>
      <c r="B249" s="25" t="s">
        <v>168</v>
      </c>
      <c r="C249" s="16" t="s">
        <v>169</v>
      </c>
      <c r="D249" s="16" t="s">
        <v>6</v>
      </c>
      <c r="E249" s="16" t="s">
        <v>14</v>
      </c>
      <c r="F249" s="53">
        <v>3</v>
      </c>
      <c r="G249" s="53">
        <v>1</v>
      </c>
      <c r="H249" s="53">
        <v>0</v>
      </c>
      <c r="I249" s="16">
        <v>4</v>
      </c>
    </row>
    <row r="250" spans="1:9" ht="18">
      <c r="A250" s="53">
        <v>3</v>
      </c>
      <c r="B250" s="25" t="s">
        <v>170</v>
      </c>
      <c r="C250" s="53" t="s">
        <v>171</v>
      </c>
      <c r="D250" s="53" t="s">
        <v>6</v>
      </c>
      <c r="E250" s="16" t="s">
        <v>14</v>
      </c>
      <c r="F250" s="53">
        <v>3</v>
      </c>
      <c r="G250" s="53">
        <v>1</v>
      </c>
      <c r="H250" s="53">
        <v>0</v>
      </c>
      <c r="I250" s="16">
        <v>4</v>
      </c>
    </row>
    <row r="251" spans="1:9" ht="18">
      <c r="A251" s="16">
        <v>4</v>
      </c>
      <c r="B251" s="25" t="s">
        <v>172</v>
      </c>
      <c r="C251" s="16" t="s">
        <v>164</v>
      </c>
      <c r="D251" s="16" t="s">
        <v>6</v>
      </c>
      <c r="E251" s="16" t="s">
        <v>14</v>
      </c>
      <c r="F251" s="53">
        <v>3</v>
      </c>
      <c r="G251" s="53">
        <v>1</v>
      </c>
      <c r="H251" s="53">
        <v>0</v>
      </c>
      <c r="I251" s="16">
        <v>4</v>
      </c>
    </row>
    <row r="252" spans="1:9" ht="18">
      <c r="A252" s="53">
        <v>5</v>
      </c>
      <c r="B252" s="57" t="s">
        <v>209</v>
      </c>
      <c r="C252" s="58" t="s">
        <v>210</v>
      </c>
      <c r="D252" s="16" t="s">
        <v>6</v>
      </c>
      <c r="E252" s="16" t="s">
        <v>14</v>
      </c>
      <c r="F252" s="53">
        <v>3</v>
      </c>
      <c r="G252" s="53">
        <v>1</v>
      </c>
      <c r="H252" s="53">
        <v>0</v>
      </c>
      <c r="I252" s="16">
        <f>SUM(F252:H252)</f>
        <v>4</v>
      </c>
    </row>
    <row r="253" spans="1:9" ht="18">
      <c r="A253" s="16">
        <v>6</v>
      </c>
      <c r="B253" s="25" t="s">
        <v>207</v>
      </c>
      <c r="C253" s="53" t="s">
        <v>173</v>
      </c>
      <c r="D253" s="53" t="s">
        <v>6</v>
      </c>
      <c r="E253" s="16" t="s">
        <v>14</v>
      </c>
      <c r="F253" s="53">
        <v>3</v>
      </c>
      <c r="G253" s="53">
        <v>1</v>
      </c>
      <c r="H253" s="53">
        <v>0</v>
      </c>
      <c r="I253" s="16">
        <v>4</v>
      </c>
    </row>
    <row r="254" spans="1:9" ht="18">
      <c r="A254" s="53">
        <v>7</v>
      </c>
      <c r="B254" s="25" t="s">
        <v>208</v>
      </c>
      <c r="C254" s="53" t="s">
        <v>174</v>
      </c>
      <c r="D254" s="53" t="s">
        <v>6</v>
      </c>
      <c r="E254" s="16" t="s">
        <v>14</v>
      </c>
      <c r="F254" s="53">
        <v>3</v>
      </c>
      <c r="G254" s="53">
        <v>1</v>
      </c>
      <c r="H254" s="53">
        <v>0</v>
      </c>
      <c r="I254" s="16">
        <v>4</v>
      </c>
    </row>
    <row r="255" spans="1:9" ht="18">
      <c r="A255" s="16">
        <v>8</v>
      </c>
      <c r="B255" s="57" t="s">
        <v>175</v>
      </c>
      <c r="C255" s="53" t="s">
        <v>174</v>
      </c>
      <c r="D255" s="53" t="s">
        <v>6</v>
      </c>
      <c r="E255" s="16" t="s">
        <v>14</v>
      </c>
      <c r="F255" s="53">
        <v>3</v>
      </c>
      <c r="G255" s="53">
        <v>1</v>
      </c>
      <c r="H255" s="53">
        <v>0</v>
      </c>
      <c r="I255" s="16">
        <v>4</v>
      </c>
    </row>
    <row r="256" spans="1:9" ht="18">
      <c r="A256" s="53">
        <v>9</v>
      </c>
      <c r="B256" s="25" t="s">
        <v>176</v>
      </c>
      <c r="C256" s="58" t="s">
        <v>181</v>
      </c>
      <c r="D256" s="16" t="s">
        <v>6</v>
      </c>
      <c r="E256" s="16" t="s">
        <v>14</v>
      </c>
      <c r="F256" s="53">
        <v>3</v>
      </c>
      <c r="G256" s="53">
        <v>1</v>
      </c>
      <c r="H256" s="53">
        <v>0</v>
      </c>
      <c r="I256" s="16">
        <v>4</v>
      </c>
    </row>
    <row r="257" spans="1:9" ht="18">
      <c r="A257" s="16">
        <v>10</v>
      </c>
      <c r="B257" s="25" t="s">
        <v>177</v>
      </c>
      <c r="C257" s="53" t="s">
        <v>74</v>
      </c>
      <c r="D257" s="53" t="s">
        <v>6</v>
      </c>
      <c r="E257" s="16" t="s">
        <v>14</v>
      </c>
      <c r="F257" s="53">
        <v>3</v>
      </c>
      <c r="G257" s="53">
        <v>1</v>
      </c>
      <c r="H257" s="53">
        <v>0</v>
      </c>
      <c r="I257" s="16">
        <v>4</v>
      </c>
    </row>
    <row r="258" spans="1:9" ht="36">
      <c r="A258" s="53">
        <v>11</v>
      </c>
      <c r="B258" s="25" t="s">
        <v>178</v>
      </c>
      <c r="C258" s="16" t="s">
        <v>76</v>
      </c>
      <c r="D258" s="16" t="s">
        <v>6</v>
      </c>
      <c r="E258" s="16" t="s">
        <v>14</v>
      </c>
      <c r="F258" s="53">
        <v>3</v>
      </c>
      <c r="G258" s="53">
        <v>1</v>
      </c>
      <c r="H258" s="53">
        <v>0</v>
      </c>
      <c r="I258" s="16">
        <v>4</v>
      </c>
    </row>
    <row r="259" spans="1:9" ht="36">
      <c r="A259" s="16">
        <v>12</v>
      </c>
      <c r="B259" s="25" t="s">
        <v>179</v>
      </c>
      <c r="C259" s="53" t="s">
        <v>78</v>
      </c>
      <c r="D259" s="53" t="s">
        <v>6</v>
      </c>
      <c r="E259" s="16" t="s">
        <v>14</v>
      </c>
      <c r="F259" s="53">
        <v>3</v>
      </c>
      <c r="G259" s="53">
        <v>1</v>
      </c>
      <c r="H259" s="53">
        <v>0</v>
      </c>
      <c r="I259" s="16">
        <v>4</v>
      </c>
    </row>
    <row r="260" spans="1:9" ht="36">
      <c r="A260" s="53">
        <v>13</v>
      </c>
      <c r="B260" s="25" t="s">
        <v>180</v>
      </c>
      <c r="C260" s="16" t="s">
        <v>80</v>
      </c>
      <c r="D260" s="16" t="s">
        <v>6</v>
      </c>
      <c r="E260" s="16" t="s">
        <v>14</v>
      </c>
      <c r="F260" s="53">
        <v>3</v>
      </c>
      <c r="G260" s="53">
        <v>1</v>
      </c>
      <c r="H260" s="53">
        <v>0</v>
      </c>
      <c r="I260" s="16">
        <v>4</v>
      </c>
    </row>
    <row r="261" spans="1:9" ht="18">
      <c r="A261" s="16">
        <v>14</v>
      </c>
      <c r="B261" s="57" t="s">
        <v>211</v>
      </c>
      <c r="C261" s="58" t="s">
        <v>82</v>
      </c>
      <c r="D261" s="16" t="s">
        <v>6</v>
      </c>
      <c r="E261" s="16" t="s">
        <v>14</v>
      </c>
      <c r="F261" s="53">
        <v>3</v>
      </c>
      <c r="G261" s="53">
        <v>1</v>
      </c>
      <c r="H261" s="53">
        <v>0</v>
      </c>
      <c r="I261" s="16">
        <f>SUM(F261:H261)</f>
        <v>4</v>
      </c>
    </row>
    <row r="262" spans="1:9" ht="18">
      <c r="A262" s="53">
        <v>15</v>
      </c>
      <c r="B262" s="25" t="s">
        <v>182</v>
      </c>
      <c r="C262" s="16" t="s">
        <v>212</v>
      </c>
      <c r="D262" s="16" t="s">
        <v>6</v>
      </c>
      <c r="E262" s="16" t="s">
        <v>14</v>
      </c>
      <c r="F262" s="53">
        <v>3</v>
      </c>
      <c r="G262" s="53">
        <v>1</v>
      </c>
      <c r="H262" s="53">
        <v>0</v>
      </c>
      <c r="I262" s="16">
        <v>4</v>
      </c>
    </row>
    <row r="263" spans="1:9" ht="18">
      <c r="A263" s="28"/>
      <c r="B263" s="22"/>
      <c r="C263" s="19"/>
      <c r="D263" s="19"/>
      <c r="E263" s="19"/>
      <c r="F263" s="23"/>
      <c r="G263" s="23"/>
      <c r="H263" s="23"/>
      <c r="I263" s="19"/>
    </row>
    <row r="264" ht="15">
      <c r="A264" s="3" t="s">
        <v>192</v>
      </c>
    </row>
    <row r="265" ht="15">
      <c r="A265" s="3"/>
    </row>
    <row r="266" ht="15.75" thickBot="1">
      <c r="A266" s="3" t="s">
        <v>12</v>
      </c>
    </row>
    <row r="267" spans="1:9" ht="36.75" thickBot="1">
      <c r="A267" s="4" t="s">
        <v>1</v>
      </c>
      <c r="B267" s="4" t="s">
        <v>2</v>
      </c>
      <c r="C267" s="4" t="s">
        <v>3</v>
      </c>
      <c r="D267" s="4" t="s">
        <v>4</v>
      </c>
      <c r="E267" s="5" t="s">
        <v>10</v>
      </c>
      <c r="F267" s="119" t="s">
        <v>5</v>
      </c>
      <c r="G267" s="120"/>
      <c r="H267" s="120"/>
      <c r="I267" s="120"/>
    </row>
    <row r="268" spans="1:9" ht="36.75" thickBot="1">
      <c r="A268" s="4"/>
      <c r="B268" s="4"/>
      <c r="C268" s="4"/>
      <c r="D268" s="4"/>
      <c r="E268" s="5"/>
      <c r="F268" s="6" t="s">
        <v>9</v>
      </c>
      <c r="G268" s="7" t="s">
        <v>8</v>
      </c>
      <c r="H268" s="7" t="s">
        <v>35</v>
      </c>
      <c r="I268" s="8" t="s">
        <v>27</v>
      </c>
    </row>
    <row r="269" spans="1:9" ht="18.75" thickBot="1">
      <c r="A269" s="12">
        <v>1</v>
      </c>
      <c r="B269" s="13" t="s">
        <v>185</v>
      </c>
      <c r="C269" s="12" t="s">
        <v>155</v>
      </c>
      <c r="D269" s="12" t="s">
        <v>156</v>
      </c>
      <c r="E269" s="10" t="s">
        <v>11</v>
      </c>
      <c r="F269" s="12"/>
      <c r="G269" s="11"/>
      <c r="H269" s="11"/>
      <c r="I269" s="12">
        <v>24</v>
      </c>
    </row>
    <row r="270" spans="1:9" ht="18">
      <c r="A270" s="114" t="s">
        <v>157</v>
      </c>
      <c r="B270" s="115"/>
      <c r="C270" s="115"/>
      <c r="D270" s="115"/>
      <c r="E270" s="115"/>
      <c r="F270" s="115"/>
      <c r="G270" s="115"/>
      <c r="H270" s="116"/>
      <c r="I270" s="16">
        <v>24</v>
      </c>
    </row>
    <row r="271" spans="1:8" ht="18">
      <c r="A271" s="19"/>
      <c r="B271" s="22"/>
      <c r="C271" s="19"/>
      <c r="D271" s="19"/>
      <c r="E271" s="19"/>
      <c r="F271" s="19"/>
      <c r="G271" s="19"/>
      <c r="H271" s="23"/>
    </row>
    <row r="272" ht="15.75" thickBot="1">
      <c r="A272" s="3" t="s">
        <v>15</v>
      </c>
    </row>
    <row r="273" spans="1:9" ht="36.75" thickBot="1">
      <c r="A273" s="4" t="s">
        <v>1</v>
      </c>
      <c r="B273" s="4" t="s">
        <v>2</v>
      </c>
      <c r="C273" s="4" t="s">
        <v>3</v>
      </c>
      <c r="D273" s="4" t="s">
        <v>4</v>
      </c>
      <c r="E273" s="5" t="s">
        <v>10</v>
      </c>
      <c r="F273" s="119" t="s">
        <v>5</v>
      </c>
      <c r="G273" s="120"/>
      <c r="H273" s="120"/>
      <c r="I273" s="120"/>
    </row>
    <row r="274" spans="1:9" ht="36.75" thickBot="1">
      <c r="A274" s="4"/>
      <c r="B274" s="4"/>
      <c r="C274" s="4"/>
      <c r="D274" s="4"/>
      <c r="E274" s="5"/>
      <c r="F274" s="6" t="s">
        <v>9</v>
      </c>
      <c r="G274" s="7" t="s">
        <v>8</v>
      </c>
      <c r="H274" s="7" t="s">
        <v>35</v>
      </c>
      <c r="I274" s="8" t="s">
        <v>27</v>
      </c>
    </row>
    <row r="275" spans="1:9" ht="18.75" thickBot="1">
      <c r="A275" s="12">
        <v>1</v>
      </c>
      <c r="B275" s="13" t="s">
        <v>183</v>
      </c>
      <c r="C275" s="12" t="s">
        <v>155</v>
      </c>
      <c r="D275" s="12" t="s">
        <v>156</v>
      </c>
      <c r="E275" s="10" t="s">
        <v>11</v>
      </c>
      <c r="F275" s="53"/>
      <c r="G275" s="54"/>
      <c r="H275" s="11"/>
      <c r="I275" s="12">
        <v>24</v>
      </c>
    </row>
    <row r="276" spans="1:9" ht="18">
      <c r="A276" s="114" t="s">
        <v>157</v>
      </c>
      <c r="B276" s="115"/>
      <c r="C276" s="115"/>
      <c r="D276" s="115"/>
      <c r="E276" s="115"/>
      <c r="F276" s="115"/>
      <c r="G276" s="115"/>
      <c r="H276" s="116"/>
      <c r="I276" s="16">
        <v>24</v>
      </c>
    </row>
    <row r="277" spans="1:7" ht="18">
      <c r="A277" s="19"/>
      <c r="B277" s="22"/>
      <c r="C277" s="19"/>
      <c r="D277" s="19"/>
      <c r="E277" s="19"/>
      <c r="F277" s="19"/>
      <c r="G277" s="19"/>
    </row>
    <row r="278" ht="15.75" thickBot="1">
      <c r="A278" s="3" t="s">
        <v>16</v>
      </c>
    </row>
    <row r="279" spans="1:9" ht="36.75" thickBot="1">
      <c r="A279" s="4" t="s">
        <v>1</v>
      </c>
      <c r="B279" s="4" t="s">
        <v>2</v>
      </c>
      <c r="C279" s="4" t="s">
        <v>3</v>
      </c>
      <c r="D279" s="4" t="s">
        <v>4</v>
      </c>
      <c r="E279" s="5" t="s">
        <v>10</v>
      </c>
      <c r="F279" s="119" t="s">
        <v>5</v>
      </c>
      <c r="G279" s="120"/>
      <c r="H279" s="120"/>
      <c r="I279" s="120"/>
    </row>
    <row r="280" spans="1:9" ht="36.75" thickBot="1">
      <c r="A280" s="4"/>
      <c r="B280" s="4"/>
      <c r="C280" s="4"/>
      <c r="D280" s="4"/>
      <c r="E280" s="5"/>
      <c r="F280" s="6" t="s">
        <v>9</v>
      </c>
      <c r="G280" s="7" t="s">
        <v>8</v>
      </c>
      <c r="H280" s="7" t="s">
        <v>35</v>
      </c>
      <c r="I280" s="8" t="s">
        <v>27</v>
      </c>
    </row>
    <row r="281" spans="1:9" ht="18.75" thickBot="1">
      <c r="A281" s="12">
        <v>1</v>
      </c>
      <c r="B281" s="13" t="s">
        <v>184</v>
      </c>
      <c r="C281" s="12" t="s">
        <v>155</v>
      </c>
      <c r="D281" s="12" t="s">
        <v>156</v>
      </c>
      <c r="E281" s="10" t="s">
        <v>11</v>
      </c>
      <c r="F281" s="12"/>
      <c r="G281" s="12"/>
      <c r="H281" s="12"/>
      <c r="I281" s="12">
        <v>24</v>
      </c>
    </row>
    <row r="282" spans="1:9" ht="18">
      <c r="A282" s="114" t="s">
        <v>157</v>
      </c>
      <c r="B282" s="115"/>
      <c r="C282" s="115"/>
      <c r="D282" s="115"/>
      <c r="E282" s="115"/>
      <c r="F282" s="115"/>
      <c r="G282" s="115"/>
      <c r="H282" s="116"/>
      <c r="I282" s="16">
        <v>24</v>
      </c>
    </row>
    <row r="283" spans="1:8" ht="18">
      <c r="A283" s="19"/>
      <c r="B283" s="22"/>
      <c r="C283" s="19"/>
      <c r="D283" s="19"/>
      <c r="E283" s="19"/>
      <c r="F283" s="19"/>
      <c r="G283" s="19"/>
      <c r="H283" s="23"/>
    </row>
    <row r="284" ht="15.75" thickBot="1">
      <c r="A284" s="3" t="s">
        <v>17</v>
      </c>
    </row>
    <row r="285" spans="1:9" ht="36.75" thickBot="1">
      <c r="A285" s="4" t="s">
        <v>1</v>
      </c>
      <c r="B285" s="4" t="s">
        <v>2</v>
      </c>
      <c r="C285" s="4" t="s">
        <v>3</v>
      </c>
      <c r="D285" s="4" t="s">
        <v>4</v>
      </c>
      <c r="E285" s="5" t="s">
        <v>10</v>
      </c>
      <c r="F285" s="119" t="s">
        <v>5</v>
      </c>
      <c r="G285" s="120"/>
      <c r="H285" s="120"/>
      <c r="I285" s="120"/>
    </row>
    <row r="286" spans="1:9" ht="36.75" thickBot="1">
      <c r="A286" s="4"/>
      <c r="B286" s="4"/>
      <c r="C286" s="4"/>
      <c r="D286" s="4"/>
      <c r="E286" s="5"/>
      <c r="F286" s="6" t="s">
        <v>9</v>
      </c>
      <c r="G286" s="7" t="s">
        <v>8</v>
      </c>
      <c r="H286" s="7" t="s">
        <v>35</v>
      </c>
      <c r="I286" s="8" t="s">
        <v>27</v>
      </c>
    </row>
    <row r="287" spans="1:9" ht="18.75" thickBot="1">
      <c r="A287" s="12">
        <v>1</v>
      </c>
      <c r="B287" s="13" t="s">
        <v>186</v>
      </c>
      <c r="C287" s="12" t="s">
        <v>155</v>
      </c>
      <c r="D287" s="12" t="s">
        <v>156</v>
      </c>
      <c r="E287" s="10" t="s">
        <v>11</v>
      </c>
      <c r="F287" s="12"/>
      <c r="G287" s="11"/>
      <c r="H287" s="11"/>
      <c r="I287" s="12">
        <v>16</v>
      </c>
    </row>
    <row r="288" spans="1:9" ht="18.75" thickBot="1">
      <c r="A288" s="15">
        <v>2</v>
      </c>
      <c r="B288" s="24" t="s">
        <v>246</v>
      </c>
      <c r="C288" s="24" t="s">
        <v>254</v>
      </c>
      <c r="D288" s="15" t="s">
        <v>6</v>
      </c>
      <c r="E288" s="14" t="s">
        <v>14</v>
      </c>
      <c r="F288" s="55">
        <v>3</v>
      </c>
      <c r="G288" s="15">
        <v>1</v>
      </c>
      <c r="H288" s="15">
        <v>0</v>
      </c>
      <c r="I288" s="14">
        <v>4</v>
      </c>
    </row>
    <row r="289" spans="1:9" ht="18">
      <c r="A289" s="15">
        <v>3</v>
      </c>
      <c r="B289" s="24" t="s">
        <v>246</v>
      </c>
      <c r="C289" s="24" t="s">
        <v>254</v>
      </c>
      <c r="D289" s="15" t="s">
        <v>6</v>
      </c>
      <c r="E289" s="14" t="s">
        <v>14</v>
      </c>
      <c r="F289" s="55">
        <v>3</v>
      </c>
      <c r="G289" s="15">
        <v>1</v>
      </c>
      <c r="H289" s="15">
        <v>0</v>
      </c>
      <c r="I289" s="14">
        <v>4</v>
      </c>
    </row>
    <row r="290" spans="1:9" ht="18">
      <c r="A290" s="114" t="s">
        <v>157</v>
      </c>
      <c r="B290" s="115"/>
      <c r="C290" s="115"/>
      <c r="D290" s="115"/>
      <c r="E290" s="115"/>
      <c r="F290" s="115"/>
      <c r="G290" s="115"/>
      <c r="H290" s="116"/>
      <c r="I290" s="16">
        <f>SUM(I287:I289)</f>
        <v>24</v>
      </c>
    </row>
    <row r="291" spans="2:9" ht="18">
      <c r="B291" s="18"/>
      <c r="C291" s="18"/>
      <c r="D291" s="18"/>
      <c r="E291" s="18"/>
      <c r="F291" s="18"/>
      <c r="G291" s="18"/>
      <c r="H291" s="18"/>
      <c r="I291" s="19"/>
    </row>
    <row r="292" spans="1:8" ht="18">
      <c r="A292" s="19"/>
      <c r="B292" s="22"/>
      <c r="C292" s="19"/>
      <c r="D292" s="19"/>
      <c r="E292" s="19"/>
      <c r="F292" s="19"/>
      <c r="G292" s="19"/>
      <c r="H292" s="28"/>
    </row>
    <row r="293" ht="15.75" thickBot="1">
      <c r="A293" s="3" t="s">
        <v>18</v>
      </c>
    </row>
    <row r="294" spans="1:9" ht="36.75" thickBot="1">
      <c r="A294" s="4" t="s">
        <v>1</v>
      </c>
      <c r="B294" s="4" t="s">
        <v>2</v>
      </c>
      <c r="C294" s="4" t="s">
        <v>3</v>
      </c>
      <c r="D294" s="4" t="s">
        <v>4</v>
      </c>
      <c r="E294" s="5" t="s">
        <v>10</v>
      </c>
      <c r="F294" s="119" t="s">
        <v>5</v>
      </c>
      <c r="G294" s="120"/>
      <c r="H294" s="120"/>
      <c r="I294" s="120"/>
    </row>
    <row r="295" spans="1:9" ht="36.75" thickBot="1">
      <c r="A295" s="4"/>
      <c r="B295" s="4"/>
      <c r="C295" s="4"/>
      <c r="D295" s="4"/>
      <c r="E295" s="5"/>
      <c r="F295" s="6" t="s">
        <v>9</v>
      </c>
      <c r="G295" s="7" t="s">
        <v>8</v>
      </c>
      <c r="H295" s="7" t="s">
        <v>35</v>
      </c>
      <c r="I295" s="8" t="s">
        <v>27</v>
      </c>
    </row>
    <row r="296" spans="1:9" ht="18.75" thickBot="1">
      <c r="A296" s="12">
        <v>1</v>
      </c>
      <c r="B296" s="13" t="s">
        <v>187</v>
      </c>
      <c r="C296" s="12" t="s">
        <v>155</v>
      </c>
      <c r="D296" s="12" t="s">
        <v>156</v>
      </c>
      <c r="E296" s="10" t="s">
        <v>11</v>
      </c>
      <c r="F296" s="12"/>
      <c r="G296" s="11"/>
      <c r="H296" s="11"/>
      <c r="I296" s="12">
        <v>24</v>
      </c>
    </row>
    <row r="297" spans="1:9" ht="18">
      <c r="A297" s="114" t="s">
        <v>157</v>
      </c>
      <c r="B297" s="115"/>
      <c r="C297" s="115"/>
      <c r="D297" s="115"/>
      <c r="E297" s="115"/>
      <c r="F297" s="115"/>
      <c r="G297" s="115"/>
      <c r="H297" s="116"/>
      <c r="I297" s="16">
        <v>24</v>
      </c>
    </row>
    <row r="298" spans="1:9" ht="18">
      <c r="A298" s="18"/>
      <c r="B298" s="18"/>
      <c r="C298" s="18"/>
      <c r="D298" s="18"/>
      <c r="E298" s="18"/>
      <c r="F298" s="18"/>
      <c r="G298" s="18"/>
      <c r="H298" s="18"/>
      <c r="I298" s="19"/>
    </row>
    <row r="299" spans="1:8" ht="18">
      <c r="A299" s="84" t="s">
        <v>250</v>
      </c>
      <c r="B299" s="22"/>
      <c r="C299" s="19"/>
      <c r="D299" s="19"/>
      <c r="E299" s="19"/>
      <c r="F299" s="19"/>
      <c r="G299" s="19"/>
      <c r="H299" s="28"/>
    </row>
    <row r="300" spans="1:9" ht="18.75" customHeight="1" thickBot="1">
      <c r="A300" s="118" t="s">
        <v>247</v>
      </c>
      <c r="B300" s="118"/>
      <c r="C300" s="118"/>
      <c r="D300" s="118"/>
      <c r="E300" s="118"/>
      <c r="F300" s="118"/>
      <c r="G300" s="118"/>
      <c r="H300" s="118"/>
      <c r="I300" s="118"/>
    </row>
    <row r="301" spans="1:9" ht="36.75" thickBot="1">
      <c r="A301" s="4" t="s">
        <v>1</v>
      </c>
      <c r="B301" s="4" t="s">
        <v>2</v>
      </c>
      <c r="C301" s="4" t="s">
        <v>3</v>
      </c>
      <c r="D301" s="4" t="s">
        <v>4</v>
      </c>
      <c r="E301" s="5" t="s">
        <v>10</v>
      </c>
      <c r="F301" s="119" t="s">
        <v>5</v>
      </c>
      <c r="G301" s="120"/>
      <c r="H301" s="120"/>
      <c r="I301" s="120"/>
    </row>
    <row r="302" spans="1:9" ht="36.75" thickBot="1">
      <c r="A302" s="56"/>
      <c r="B302" s="56"/>
      <c r="C302" s="56"/>
      <c r="D302" s="4"/>
      <c r="E302" s="5"/>
      <c r="F302" s="6" t="s">
        <v>9</v>
      </c>
      <c r="G302" s="7" t="s">
        <v>8</v>
      </c>
      <c r="H302" s="7" t="s">
        <v>35</v>
      </c>
      <c r="I302" s="8" t="s">
        <v>27</v>
      </c>
    </row>
    <row r="303" spans="1:9" s="65" customFormat="1" ht="18.75" thickBot="1">
      <c r="A303" s="59">
        <v>1</v>
      </c>
      <c r="B303" s="60" t="s">
        <v>233</v>
      </c>
      <c r="C303" s="58" t="s">
        <v>203</v>
      </c>
      <c r="D303" s="61" t="s">
        <v>6</v>
      </c>
      <c r="E303" s="62" t="s">
        <v>14</v>
      </c>
      <c r="F303" s="63">
        <v>3</v>
      </c>
      <c r="G303" s="59">
        <v>1</v>
      </c>
      <c r="H303" s="59">
        <v>0</v>
      </c>
      <c r="I303" s="64">
        <f>SUM(F303:H303)</f>
        <v>4</v>
      </c>
    </row>
    <row r="304" spans="1:9" s="103" customFormat="1" ht="36.75" thickBot="1">
      <c r="A304" s="96">
        <v>2</v>
      </c>
      <c r="B304" s="97" t="s">
        <v>202</v>
      </c>
      <c r="C304" s="98" t="s">
        <v>188</v>
      </c>
      <c r="D304" s="99" t="s">
        <v>6</v>
      </c>
      <c r="E304" s="100" t="s">
        <v>14</v>
      </c>
      <c r="F304" s="101">
        <v>3</v>
      </c>
      <c r="G304" s="96">
        <v>1</v>
      </c>
      <c r="H304" s="96">
        <v>0</v>
      </c>
      <c r="I304" s="102">
        <f>SUM(F304:H304)</f>
        <v>4</v>
      </c>
    </row>
    <row r="305" spans="1:9" s="65" customFormat="1" ht="18.75" thickBot="1">
      <c r="A305" s="59">
        <v>3</v>
      </c>
      <c r="B305" s="60" t="s">
        <v>204</v>
      </c>
      <c r="C305" s="58" t="s">
        <v>234</v>
      </c>
      <c r="D305" s="61" t="s">
        <v>6</v>
      </c>
      <c r="E305" s="62" t="s">
        <v>14</v>
      </c>
      <c r="F305" s="63">
        <v>3</v>
      </c>
      <c r="G305" s="59">
        <v>1</v>
      </c>
      <c r="H305" s="59">
        <v>0</v>
      </c>
      <c r="I305" s="64">
        <f>SUM(F305:H305)</f>
        <v>4</v>
      </c>
    </row>
    <row r="306" spans="1:9" s="65" customFormat="1" ht="18.75" thickBot="1">
      <c r="A306" s="66">
        <v>4</v>
      </c>
      <c r="B306" s="60" t="s">
        <v>205</v>
      </c>
      <c r="C306" s="58" t="s">
        <v>206</v>
      </c>
      <c r="D306" s="64" t="s">
        <v>6</v>
      </c>
      <c r="E306" s="62" t="s">
        <v>14</v>
      </c>
      <c r="F306" s="63">
        <v>3</v>
      </c>
      <c r="G306" s="59">
        <v>1</v>
      </c>
      <c r="H306" s="59">
        <v>0</v>
      </c>
      <c r="I306" s="64">
        <f>SUM(F306:H306)</f>
        <v>4</v>
      </c>
    </row>
  </sheetData>
  <sheetProtection/>
  <mergeCells count="58">
    <mergeCell ref="A300:I300"/>
    <mergeCell ref="A159:H159"/>
    <mergeCell ref="F151:I151"/>
    <mergeCell ref="A17:H17"/>
    <mergeCell ref="F125:I125"/>
    <mergeCell ref="F112:I112"/>
    <mergeCell ref="F99:I99"/>
    <mergeCell ref="F74:I74"/>
    <mergeCell ref="F45:I45"/>
    <mergeCell ref="F32:I32"/>
    <mergeCell ref="A290:H290"/>
    <mergeCell ref="F205:I205"/>
    <mergeCell ref="A133:H133"/>
    <mergeCell ref="A209:H209"/>
    <mergeCell ref="F166:I166"/>
    <mergeCell ref="F273:I273"/>
    <mergeCell ref="A276:H276"/>
    <mergeCell ref="A165:I165"/>
    <mergeCell ref="A282:H282"/>
    <mergeCell ref="F138:I138"/>
    <mergeCell ref="A146:H146"/>
    <mergeCell ref="F279:I279"/>
    <mergeCell ref="F285:I285"/>
    <mergeCell ref="A216:H216"/>
    <mergeCell ref="A224:H224"/>
    <mergeCell ref="F267:I267"/>
    <mergeCell ref="A270:H270"/>
    <mergeCell ref="A245:I245"/>
    <mergeCell ref="F294:I294"/>
    <mergeCell ref="A297:H297"/>
    <mergeCell ref="F301:I301"/>
    <mergeCell ref="F212:I212"/>
    <mergeCell ref="F220:I220"/>
    <mergeCell ref="F228:I228"/>
    <mergeCell ref="F237:I237"/>
    <mergeCell ref="F246:I246"/>
    <mergeCell ref="A233:H233"/>
    <mergeCell ref="A242:H242"/>
    <mergeCell ref="A67:H67"/>
    <mergeCell ref="F9:I9"/>
    <mergeCell ref="A107:H107"/>
    <mergeCell ref="A120:H120"/>
    <mergeCell ref="A28:H28"/>
    <mergeCell ref="A40:H40"/>
    <mergeCell ref="A54:H54"/>
    <mergeCell ref="F20:I20"/>
    <mergeCell ref="A73:I73"/>
    <mergeCell ref="F59:I59"/>
    <mergeCell ref="A1:I1"/>
    <mergeCell ref="A2:I2"/>
    <mergeCell ref="H91:H92"/>
    <mergeCell ref="I91:I92"/>
    <mergeCell ref="A91:A92"/>
    <mergeCell ref="C91:C92"/>
    <mergeCell ref="D91:D92"/>
    <mergeCell ref="E91:E92"/>
    <mergeCell ref="F91:F92"/>
    <mergeCell ref="G91:G92"/>
  </mergeCells>
  <hyperlinks>
    <hyperlink ref="B23" r:id="rId1" display="http://www.iiserkol.ac.in/teaching-plan/course/2018/Autumn/CH4102/"/>
    <hyperlink ref="B25" r:id="rId2" display="http://www.iiserkol.ac.in/teaching-plan/course/2018/Autumn/CH4104/"/>
    <hyperlink ref="B34" r:id="rId3" display="http://www.iiserkol.ac.in/teaching-plan/course/2018/Autumn/ES4101/"/>
    <hyperlink ref="B35" r:id="rId4" display="http://www.iiserkol.ac.in/teaching-plan/course/2018/Autumn/ES4102/"/>
    <hyperlink ref="B36" r:id="rId5" display="http://www.iiserkol.ac.in/teaching-plan/course/2018/Autumn/ES4103/"/>
    <hyperlink ref="B37" r:id="rId6" display="http://www.iiserkol.ac.in/teaching-plan/course/2018/Autumn/ES4104/"/>
    <hyperlink ref="B47" r:id="rId7" display="http://www.iiserkol.ac.in/teaching-plan/course/2018/Autumn/MA4101/"/>
    <hyperlink ref="B48" r:id="rId8" display="http://www.iiserkol.ac.in/teaching-plan/course/2018/Autumn/MA4102/"/>
    <hyperlink ref="B49" r:id="rId9" display="http://www.iiserkol.ac.in/teaching-plan/course/2018/Autumn/MA4103/"/>
    <hyperlink ref="B76" r:id="rId10" display="http://www.iiserkol.ac.in/teaching-plan/course/2018/Autumn/LS4105/"/>
    <hyperlink ref="B77" r:id="rId11" display="http://www.iiserkol.ac.in/teaching-plan/course/2018/Autumn/LS4106/"/>
    <hyperlink ref="B78" r:id="rId12" display="http://www.iiserkol.ac.in/teaching-plan/course/2018/Autumn/LS4108/"/>
    <hyperlink ref="B79" r:id="rId13" display="http://www.iiserkol.ac.in/teaching-plan/course/2018/Autumn/PH4104/"/>
    <hyperlink ref="B80" r:id="rId14" display="http://www.iiserkol.ac.in/teaching-plan/course/2018/Autumn/PH4105/"/>
    <hyperlink ref="B81" r:id="rId15" display="http://www.iiserkol.ac.in/teaching-plan/course/2018/Autumn/PH4106/"/>
    <hyperlink ref="B82" r:id="rId16" display="http://www.iiserkol.ac.in/teaching-plan/course/2018/Autumn/PH4107/"/>
    <hyperlink ref="B83" r:id="rId17" display="http://www.iiserkol.ac.in/teaching-plan/course/2018/Autumn/PH4108/"/>
    <hyperlink ref="B114" r:id="rId18" display="http://www.iiserkol.ac.in/teaching-plan/course/2018/Spring/CH4201/"/>
    <hyperlink ref="B115" r:id="rId19" display="http://www.iiserkol.ac.in/teaching-plan/course/2018/Spring/CH4202/"/>
    <hyperlink ref="B116" r:id="rId20" display="http://www.iiserkol.ac.in/teaching-plan/course/2018/Spring/CH4204/"/>
    <hyperlink ref="B117" r:id="rId21" display="http://www.iiserkol.ac.in/teaching-plan/course/2018/Spring/CH4205/"/>
    <hyperlink ref="B101" r:id="rId22" display="http://www.iiserkol.ac.in/teaching-plan/course/2018/Spring/LS4201/"/>
    <hyperlink ref="B102" r:id="rId23" display="http://www.iiserkol.ac.in/teaching-plan/course/2018/Spring/LS4202/"/>
    <hyperlink ref="B103" r:id="rId24" display="http://www.iiserkol.ac.in/teaching-plan/course/2018/Spring/LS4203/"/>
    <hyperlink ref="B127" r:id="rId25" display="http://www.iiserkol.ac.in/teaching-plan/course/2018/Spring/ES4202/"/>
    <hyperlink ref="B128" r:id="rId26" display="http://www.iiserkol.ac.in/teaching-plan/course/2018/Spring/ES4203/"/>
    <hyperlink ref="B129" r:id="rId27" display="http://www.iiserkol.ac.in/teaching-plan/course/2018/Spring/ES4205/"/>
    <hyperlink ref="B130" r:id="rId28" display="http://www.iiserkol.ac.in/teaching-plan/course/2018/Spring/ES4208/"/>
    <hyperlink ref="B140" r:id="rId29" display="http://www.iiserkol.ac.in/teaching-plan/course/2018/Spring/MA4201/"/>
    <hyperlink ref="B142" r:id="rId30" display="http://www.iiserkol.ac.in/teaching-plan/course/2018/Spring/MA4203/"/>
    <hyperlink ref="B174" r:id="rId31" display="http://www.iiserkol.ac.in/teaching-plan/course/2018/Spring/MA4204/"/>
    <hyperlink ref="B176" r:id="rId32" display="http://www.iiserkol.ac.in/teaching-plan/course/2018/Spring/MA4206/"/>
    <hyperlink ref="B153" r:id="rId33" display="http://www.iiserkol.ac.in/teaching-plan/course/2018/Spring/PH4201/"/>
    <hyperlink ref="B184" r:id="rId34" display="http://www.iiserkol.ac.in/teaching-plan/course/2018/Autumn/ID4111/"/>
    <hyperlink ref="B185" r:id="rId35" display="http://www.iiserkol.ac.in/teaching-plan/course/2018/Autumn/ID4112/"/>
    <hyperlink ref="B168" r:id="rId36" display="http://www.iiserkol.ac.in/teaching-plan/course/2018/Spring/HU4201/"/>
    <hyperlink ref="B169" r:id="rId37" display="http://www.iiserkol.ac.in/teaching-plan/course/2018/Spring/ID4201/"/>
    <hyperlink ref="B170" r:id="rId38" display="http://www.iiserkol.ac.in/teaching-plan/course/2018/Spring/ID4202/"/>
    <hyperlink ref="B171" r:id="rId39" display="http://www.iiserkol.ac.in/teaching-plan/course/2018/Spring/ID4205/"/>
    <hyperlink ref="B172" r:id="rId40" display="http://www.iiserkol.ac.in/teaching-plan/course/2018/Spring/ID4206/"/>
    <hyperlink ref="B173" r:id="rId41" display="http://www.iiserkol.ac.in/teaching-plan/course/2018/Spring/ID4207/"/>
    <hyperlink ref="B178" r:id="rId42" display="http://www.iiserkol.ac.in/teaching-plan/course/2018/Spring/ID4209/"/>
    <hyperlink ref="B179" r:id="rId43" display="http://www.iiserkol.ac.in/teaching-plan/course/2018/Spring/ID4210/"/>
    <hyperlink ref="B180" r:id="rId44" display="http://www.iiserkol.ac.in/teaching-plan/course/2018/Spring/ID4211/"/>
    <hyperlink ref="B181" r:id="rId45" display="http://www.iiserkol.ac.in/teaching-plan/course/2018/Spring/ID4212/"/>
    <hyperlink ref="B182" r:id="rId46" display="http://www.iiserkol.ac.in/teaching-plan/course/2018/Spring/ID4213/"/>
    <hyperlink ref="B183" r:id="rId47" display="http://www.iiserkol.ac.in/teaching-plan/course/2018/Autumn/ID3112/"/>
    <hyperlink ref="B104" r:id="rId48" display="http://www.iiserkol.ac.in/teaching-plan/course/2018/Spring/LS4207/"/>
    <hyperlink ref="B186" r:id="rId49" display="http://www.iiserkol.ac.in/teaching-plan/course/2018/Spring/LS4204/"/>
    <hyperlink ref="B187" r:id="rId50" display="http://www.iiserkol.ac.in/teaching-plan/course/2018/Spring/LS4205/"/>
    <hyperlink ref="B188" r:id="rId51" display="http://www.iiserkol.ac.in/teaching-plan/course/2018/Spring/LS4208/"/>
    <hyperlink ref="B189" r:id="rId52" display="http://www.iiserkol.ac.in/teaching-plan/course/2018/Spring/PH4202/"/>
    <hyperlink ref="B190" r:id="rId53" display="http://www.iiserkol.ac.in/teaching-plan/course/2018/Spring/PH4203/"/>
    <hyperlink ref="B191" r:id="rId54" display="http://www.iiserkol.ac.in/teaching-plan/course/2018/Spring/PH4204/"/>
    <hyperlink ref="B192" r:id="rId55" display="http://www.iiserkol.ac.in/teaching-plan/course/2018/Spring/PH4205/"/>
    <hyperlink ref="B193" r:id="rId56" display="http://www.iiserkol.ac.in/teaching-plan/course/2018/Spring/PH4206/"/>
    <hyperlink ref="B194" r:id="rId57" display="http://www.iiserkol.ac.in/teaching-plan/course/2018/Spring/PH4207/"/>
    <hyperlink ref="B195" r:id="rId58" display="http://www.iiserkol.ac.in/teaching-plan/course/2018/Spring/PH4208/"/>
    <hyperlink ref="B196" r:id="rId59" display="http://www.iiserkol.ac.in/teaching-plan/course/2018/Spring/PH4209/"/>
    <hyperlink ref="B197" r:id="rId60" display="http://www.iiserkol.ac.in/teaching-plan/course/2018/Spring/PH4210/"/>
    <hyperlink ref="B198" r:id="rId61" display="http://www.iiserkol.ac.in/teaching-plan/course/2018/Spring/PH4211/"/>
    <hyperlink ref="B214" r:id="rId62" display="http://www.iiserkol.ac.in/teaching-plan/course/2018/Autumn/CH5101/"/>
    <hyperlink ref="B222" r:id="rId63" display="http://www.iiserkol.ac.in/teaching-plan/course/2018/Autumn/ES5101/"/>
    <hyperlink ref="B223" r:id="rId64" display="http://www.iiserkol.ac.in/teaching-plan/course/2018/Autumn/ES5102/"/>
    <hyperlink ref="B207" r:id="rId65" display="http://www.iiserkol.ac.in/teaching-plan/course/2018/Autumn/LS5101/"/>
    <hyperlink ref="B208" r:id="rId66" display="http://www.iiserkol.ac.in/teaching-plan/course/2018/Autumn/LS5102/"/>
    <hyperlink ref="B230" r:id="rId67" display="http://www.iiserkol.ac.in/teaching-plan/course/2018/Autumn/MA5101/"/>
    <hyperlink ref="B239" r:id="rId68" display="http://www.iiserkol.ac.in/teaching-plan/course/2018/Autumn/PH5101/"/>
    <hyperlink ref="B275" r:id="rId69" display="http://www.iiserkol.ac.in/teaching-plan/course/2018/Autumn/CH5101/"/>
    <hyperlink ref="B269" r:id="rId70" display="http://www.iiserkol.ac.in/teaching-plan/course/2018/Autumn/LS5101/"/>
    <hyperlink ref="B287" r:id="rId71" display="http://www.iiserkol.ac.in/teaching-plan/course/2018/Autumn/MA5101/"/>
    <hyperlink ref="B296" r:id="rId72" display="http://www.iiserkol.ac.in/teaching-plan/course/2018/Autumn/PH5101/"/>
    <hyperlink ref="B281" r:id="rId73" display="http://www.iiserkol.ac.in/teaching-plan/course/2018/Autumn/ES5102/"/>
    <hyperlink ref="B85" r:id="rId74" display="https://www.iiserkol.ac.in/teaching-plan/course/2019/Autumn/MA3106/"/>
    <hyperlink ref="B86" r:id="rId75" display="https://www.iiserkol.ac.in/teaching-plan/course/2019/Autumn/CH4108/"/>
    <hyperlink ref="B87" r:id="rId76" display="https://www.iiserkol.ac.in/teaching-plan/course/2019/Autumn/CH4109/"/>
    <hyperlink ref="B88" r:id="rId77" display="https://www.iiserkol.ac.in/teaching-plan/course/2019/Autumn/ES4105/"/>
    <hyperlink ref="B89" r:id="rId78" display="https://www.iiserkol.ac.in/teaching-plan/course/2019/Autumn/ES4106/"/>
    <hyperlink ref="B90" r:id="rId79" display="https://www.iiserkol.ac.in/teaching-plan/course/2019/Autumn/CH4110/"/>
    <hyperlink ref="B303" r:id="rId80" display="https://www.iiserkol.ac.in/teaching-plan/course/2019/Spring/MA5208/"/>
    <hyperlink ref="B305" r:id="rId81" display="https://www.iiserkol.ac.in/teaching-plan/course/2019/Spring/MA5210/"/>
    <hyperlink ref="B306" r:id="rId82" display="https://www.iiserkol.ac.in/teaching-plan/course/2019/Spring/MA5214/"/>
    <hyperlink ref="B304" r:id="rId83" display="https://www.iiserkol.ac.in/teaching-plan/course/2019/Spring/MA5215/"/>
    <hyperlink ref="B253" r:id="rId84" display="https://www.iiserkol.ac.in/teaching-plan/course/2019/Autumn/MA5110/"/>
    <hyperlink ref="B254" r:id="rId85" display="https://www.iiserkol.ac.in/teaching-plan/course/2019/Autumn/MA5115/"/>
    <hyperlink ref="B252" r:id="rId86" display="https://www.iiserkol.ac.in/teaching-plan/course/2019/Autumn/MA5109/"/>
    <hyperlink ref="B255" r:id="rId87" display="https://www.iiserkol.ac.in/teaching-plan/course/2019/Autumn/PH5102/"/>
    <hyperlink ref="B260" r:id="rId88" display="https://www.iiserkol.ac.in/teaching-plan/course/2019/Autumn/PH5107/"/>
    <hyperlink ref="B261" r:id="rId89" display="https://www.iiserkol.ac.in/teaching-plan/course/2019/Autumn/PH5108/"/>
    <hyperlink ref="B262" r:id="rId90" display="https://www.iiserkol.ac.in/teaching-plan/course/2019/Autumn/PH5110/"/>
    <hyperlink ref="B259" r:id="rId91" display="https://www.iiserkol.ac.in/teaching-plan/course/2019/Autumn/PH5106/"/>
    <hyperlink ref="B258" r:id="rId92" display="https://www.iiserkol.ac.in/teaching-plan/course/2019/Autumn/PH5105/"/>
    <hyperlink ref="B257" r:id="rId93" display="https://www.iiserkol.ac.in/teaching-plan/course/2019/Autumn/PH5104/"/>
    <hyperlink ref="B256" r:id="rId94" display="https://www.iiserkol.ac.in/teaching-plan/course/2019/Autumn/PH5103/"/>
    <hyperlink ref="B251" r:id="rId95" display="https://www.iiserkol.ac.in/teaching-plan/course/2019/Autumn/MA5103/"/>
    <hyperlink ref="B250" r:id="rId96" display="https://www.iiserkol.ac.in/teaching-plan/course/2019/Autumn/CH5104/"/>
    <hyperlink ref="B249" r:id="rId97" display="https://www.iiserkol.ac.in/teaching-plan/course/2019/Autumn/CH5103/"/>
    <hyperlink ref="B248" r:id="rId98" display="https://www.iiserkol.ac.in/teaching-plan/course/2019/Autumn/CH5102/"/>
    <hyperlink ref="B91" r:id="rId99" display="https://www.iiserkol.ac.in/teaching-plan/course/2019/Autumn/PH4111/"/>
    <hyperlink ref="B92" r:id="rId100" display="https://www.iiserkol.ac.in/teaching-plan/course/2019/Autumn/SS4101/"/>
    <hyperlink ref="B51" r:id="rId101" display="https://www.iiserkol.ac.in/teaching-plan/course/2019/Autumn/MA4104/"/>
    <hyperlink ref="B50" r:id="rId102" display="https://www.iiserkol.ac.in/teaching-plan/course/2019/Autumn/MA4108/"/>
    <hyperlink ref="B141" r:id="rId103" display="https://www.iiserkol.ac.in/teaching-plan/course/2019/Spring/MA4202/"/>
    <hyperlink ref="B22" r:id="rId104" display="http://www.iiserkol.ac.in/teaching-plan/course/2018/Autumn/CH4101/"/>
    <hyperlink ref="B93" r:id="rId105" display="https://www.iiserkol.ac.in/teaching-plan/course/2020/Autumn/HU4101/"/>
    <hyperlink ref="B94" r:id="rId106" display="https://www.iiserkol.ac.in/teaching-plan/course/2020/Autumn/HU4102/"/>
  </hyperlinks>
  <printOptions/>
  <pageMargins left="0.43" right="0.46" top="0.41" bottom="0.67" header="0.3" footer="0.3"/>
  <pageSetup horizontalDpi="600" verticalDpi="600" orientation="landscape" paperSize="9" r:id="rId10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1" sqref="B2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ccc</dc:creator>
  <cp:keywords/>
  <dc:description/>
  <cp:lastModifiedBy>CC</cp:lastModifiedBy>
  <cp:lastPrinted>2019-04-25T09:12:26Z</cp:lastPrinted>
  <dcterms:created xsi:type="dcterms:W3CDTF">2018-09-04T05:35:40Z</dcterms:created>
  <dcterms:modified xsi:type="dcterms:W3CDTF">2020-05-17T04:20:17Z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